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V35" i="3" l="1"/>
  <c r="V34" i="3"/>
  <c r="V33" i="3"/>
  <c r="V32" i="3"/>
  <c r="V30" i="3"/>
</calcChain>
</file>

<file path=xl/sharedStrings.xml><?xml version="1.0" encoding="utf-8"?>
<sst xmlns="http://schemas.openxmlformats.org/spreadsheetml/2006/main" count="6011" uniqueCount="469">
  <si>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</si>
  <si>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</si>
  <si>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</si>
  <si>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</si>
  <si>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</si>
  <si>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</si>
  <si>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</si>
  <si>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</si>
  <si>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</si>
  <si>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</si>
  <si>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</si>
  <si>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</si>
  <si>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</si>
  <si>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</si>
  <si>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</si>
  <si>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</si>
  <si>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</si>
  <si>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</si>
  <si>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</si>
  <si>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</si>
  <si>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</si>
  <si>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</si>
  <si>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</si>
  <si>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</si>
  <si>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</si>
  <si>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</si>
  <si>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</si>
  <si>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</si>
  <si>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</si>
  <si>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</si>
  <si>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</si>
  <si>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</si>
  <si>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</si>
  <si>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</si>
  <si>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</si>
  <si>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</si>
  <si>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</si>
  <si>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</si>
  <si>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</si>
  <si>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</si>
  <si>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</si>
  <si>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</si>
  <si>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</si>
  <si>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</si>
  <si>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</si>
  <si>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</si>
  <si>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</si>
  <si>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</si>
  <si>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</si>
  <si>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</si>
  <si>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</si>
  <si>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</si>
  <si>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</si>
  <si>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</si>
  <si>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</si>
  <si>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</si>
  <si>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</si>
  <si>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</si>
  <si>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</si>
  <si>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</si>
  <si>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</si>
  <si>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</si>
  <si>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</si>
  <si>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</si>
  <si>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</si>
  <si>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</si>
  <si>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</si>
  <si>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</si>
  <si>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</si>
  <si>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</si>
  <si>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</si>
  <si>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</si>
  <si>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</si>
  <si>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</si>
  <si>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</si>
  <si>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</si>
  <si>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</si>
  <si>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</si>
  <si>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</si>
  <si>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</si>
  <si>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</si>
  <si>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</si>
  <si>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</si>
  <si>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</si>
  <si>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</si>
  <si>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</si>
  <si>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</si>
  <si>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</si>
  <si>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</si>
  <si>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</si>
  <si>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</si>
  <si>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</si>
  <si>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</si>
  <si>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</si>
  <si>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</si>
  <si>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</si>
  <si>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</si>
  <si>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</si>
  <si>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</si>
  <si>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</si>
  <si>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</si>
  <si>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</si>
  <si>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</si>
  <si>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</si>
  <si>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</si>
  <si>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</si>
  <si>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</si>
  <si>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</si>
  <si>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</si>
  <si>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</si>
  <si>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</si>
  <si>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</si>
  <si>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</si>
  <si>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</si>
  <si>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</si>
  <si>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</si>
  <si>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</si>
  <si>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</si>
  <si>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</si>
  <si>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</si>
  <si>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</si>
  <si>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</si>
  <si>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</si>
  <si>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</si>
  <si>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</si>
  <si>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</si>
  <si>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</si>
  <si>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</si>
  <si>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</si>
  <si>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</si>
  <si>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</si>
  <si>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</si>
  <si>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</si>
  <si>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</si>
  <si>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</si>
  <si>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</si>
  <si>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</si>
  <si>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</si>
  <si>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</si>
  <si>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</si>
  <si>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</si>
  <si>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</si>
  <si>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</si>
  <si>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</si>
  <si>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</si>
  <si>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</si>
  <si>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</si>
  <si>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</si>
  <si>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</si>
  <si>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</si>
  <si>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</si>
  <si>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</si>
  <si>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</si>
  <si>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</si>
  <si>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</si>
  <si>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</si>
  <si>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</si>
  <si>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</si>
  <si>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</si>
  <si>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</si>
  <si>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</si>
  <si>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</si>
  <si>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</si>
  <si>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</si>
  <si>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</si>
  <si>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</si>
  <si>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</si>
  <si>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</si>
  <si>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</si>
  <si>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</si>
  <si>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</si>
  <si>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</si>
  <si>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</si>
  <si>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</si>
  <si>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</si>
  <si>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</si>
  <si>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</si>
  <si>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</si>
  <si>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</si>
  <si>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</si>
  <si>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</si>
  <si>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</si>
  <si>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</si>
  <si>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</si>
  <si>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</si>
  <si>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</si>
  <si>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</si>
  <si>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</si>
  <si>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</si>
  <si>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</si>
  <si>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</si>
  <si>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</si>
  <si>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</si>
  <si>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</si>
  <si>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</si>
  <si>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</si>
  <si>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</si>
  <si>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</si>
  <si>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</si>
  <si>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</si>
  <si>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</si>
  <si>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</si>
  <si>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</si>
  <si>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</si>
  <si>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</si>
  <si>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</si>
  <si>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</si>
  <si>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</si>
  <si>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</si>
  <si>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</si>
  <si>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</si>
  <si>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</si>
  <si>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</si>
  <si>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</si>
  <si>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</si>
  <si>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</si>
  <si>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</si>
  <si>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</si>
  <si>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</si>
  <si>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</si>
  <si>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</si>
  <si>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</si>
  <si>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</si>
  <si>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</si>
  <si>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</si>
  <si>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</si>
  <si>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</si>
  <si>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</si>
  <si>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</si>
  <si>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</si>
  <si>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</si>
  <si>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</si>
  <si>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</si>
  <si>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</si>
  <si>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</si>
  <si>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</si>
  <si>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</si>
  <si>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</si>
  <si>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</si>
  <si>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</si>
  <si>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</si>
  <si>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</si>
  <si>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</si>
  <si>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</si>
  <si>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</si>
  <si>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</si>
  <si>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</si>
  <si>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</si>
  <si>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</si>
  <si>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</si>
  <si>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</si>
  <si>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</si>
  <si>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</si>
  <si>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</si>
  <si>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</si>
  <si>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</si>
  <si>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</si>
  <si>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</si>
  <si>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</si>
  <si>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</si>
  <si>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</si>
  <si>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</si>
  <si>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</si>
  <si>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</si>
  <si>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</si>
  <si>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</si>
  <si>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</si>
  <si>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</si>
  <si>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</si>
  <si>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</si>
  <si>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</si>
  <si>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</si>
  <si>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</si>
  <si>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</si>
  <si>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</si>
  <si>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</si>
  <si>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</si>
  <si>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</si>
  <si>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</si>
  <si>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</si>
  <si>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</si>
  <si>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</si>
  <si>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</si>
  <si>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</si>
  <si>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</si>
  <si>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</si>
  <si>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</si>
  <si>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</si>
  <si>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</si>
  <si>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</si>
  <si>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</si>
  <si>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</si>
  <si>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</si>
  <si>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</si>
  <si>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</si>
  <si>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</si>
  <si>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</si>
  <si>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</si>
  <si>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</si>
  <si>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</si>
  <si>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</si>
  <si>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Уплата налога на имущество организаций и земельного налога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</si>
  <si>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</si>
  <si>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</si>
  <si>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</si>
  <si>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</si>
  <si>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</si>
  <si>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</si>
  <si>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</si>
  <si>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</si>
  <si>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</si>
  <si>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</si>
  <si>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</si>
  <si>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</si>
  <si>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</si>
  <si>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</si>
  <si>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</si>
  <si>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</si>
  <si>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</si>
  <si>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</si>
  <si>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</si>
  <si>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</si>
  <si>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</si>
  <si>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</si>
  <si>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</si>
  <si>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</si>
  <si>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</si>
  <si>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</si>
  <si>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</si>
  <si>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</si>
  <si>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</si>
  <si>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</si>
  <si>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</si>
  <si>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</si>
  <si>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</si>
  <si>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</si>
  <si>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</si>
  <si>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</si>
  <si>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</si>
  <si>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</si>
  <si>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</si>
  <si>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</si>
  <si>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</si>
  <si>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</si>
  <si>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</si>
  <si>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</si>
  <si>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</si>
  <si>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Крымского сельского поселения Мясниковского района</t>
  </si>
  <si>
    <t>04229716</t>
  </si>
  <si>
    <t>010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</si>
  <si>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</si>
  <si>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</si>
  <si>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</si>
  <si>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</si>
  <si>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</si>
  <si>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</si>
  <si>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</si>
  <si>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</si>
  <si>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</si>
  <si>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</si>
  <si>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</si>
  <si>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</si>
  <si>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</si>
  <si>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</si>
  <si>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</si>
  <si>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</si>
  <si>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</si>
  <si>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</si>
  <si>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</si>
  <si>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</si>
  <si>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</si>
  <si>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</si>
  <si>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</si>
  <si>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</si>
  <si>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</si>
  <si>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</si>
  <si>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</si>
  <si>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</si>
  <si>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</si>
  <si>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</si>
  <si>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</si>
  <si>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</si>
  <si>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</si>
  <si>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</si>
  <si>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</si>
  <si>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</si>
  <si>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</si>
  <si>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</si>
  <si>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</si>
  <si>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</si>
  <si>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</si>
  <si>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</si>
  <si>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</si>
  <si>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</si>
  <si>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</si>
  <si>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</si>
  <si>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</si>
  <si>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</si>
  <si>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</si>
  <si>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</si>
  <si>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</si>
  <si>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</si>
  <si>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</si>
  <si>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</si>
  <si>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</si>
  <si>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</si>
  <si>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</si>
  <si>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</si>
  <si>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</si>
  <si>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</si>
  <si>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</si>
  <si>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</si>
  <si>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</si>
  <si>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</si>
  <si>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</si>
  <si>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</si>
  <si>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</si>
  <si>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</si>
  <si>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</si>
  <si>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</si>
  <si>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</si>
  <si>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</si>
  <si>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</si>
  <si>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</si>
  <si>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</si>
  <si>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</si>
  <si>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</si>
  <si>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</si>
  <si>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</si>
  <si>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</si>
  <si>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</si>
  <si>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</si>
  <si>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</si>
  <si>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</si>
  <si>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</si>
  <si>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</si>
  <si>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</si>
  <si>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05</t>
  </si>
  <si>
    <t>октября</t>
  </si>
  <si>
    <t>Форма 0503317 с. 5</t>
  </si>
  <si>
    <t>Форма 0503317 с. 6</t>
  </si>
  <si>
    <t>Наименование
 показателя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</si>
  <si>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</si>
  <si>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</si>
  <si>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</si>
  <si>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</si>
  <si>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</si>
  <si>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</si>
  <si>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</si>
  <si>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</si>
  <si>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</si>
  <si>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</si>
  <si>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</si>
  <si>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</si>
  <si>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</si>
  <si>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</si>
  <si>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</si>
  <si>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</si>
  <si>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</si>
  <si>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</si>
  <si>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</si>
  <si>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</si>
  <si>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</si>
  <si>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</si>
  <si>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</si>
  <si>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 xml:space="preserve">000 01 05 02 00 00 0000 600 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</si>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</sst>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14">
    <xf numFmtId="0" fontId="1" fillId="0" borderId="0" xfId="0" applyFont="1" applyFill="1" applyBorder="1"/>
    <xf numFmtId="0" fontId="2" fillId="0" borderId="1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49" fontId="5" fillId="0" borderId="13" xfId="1" applyNumberFormat="1" applyFont="1" applyFill="1" applyBorder="1" applyAlignment="1">
      <alignment horizontal="center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165" fontId="5" fillId="0" borderId="14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horizontal="right" wrapText="1" readingOrder="1"/>
    </xf>
    <xf numFmtId="49" fontId="5" fillId="0" borderId="16" xfId="1" applyNumberFormat="1" applyFont="1" applyFill="1" applyBorder="1" applyAlignment="1">
      <alignment horizontal="center" wrapText="1" readingOrder="1"/>
    </xf>
    <xf numFmtId="0" fontId="5" fillId="0" borderId="17" xfId="1" applyNumberFormat="1" applyFont="1" applyFill="1" applyBorder="1" applyAlignment="1">
      <alignment horizontal="right" wrapText="1" readingOrder="1"/>
    </xf>
    <xf numFmtId="49" fontId="5" fillId="0" borderId="18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165" fontId="5" fillId="0" borderId="19" xfId="1" applyNumberFormat="1" applyFont="1" applyFill="1" applyBorder="1" applyAlignment="1">
      <alignment horizontal="righ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8" fillId="0" borderId="19" xfId="1" applyNumberFormat="1" applyFont="1" applyFill="1" applyBorder="1" applyAlignment="1">
      <alignment horizontal="left" wrapText="1" readingOrder="1"/>
    </xf>
    <xf numFmtId="0" fontId="5" fillId="0" borderId="20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left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166" fontId="5" fillId="0" borderId="14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166" fontId="5" fillId="0" borderId="19" xfId="1" applyNumberFormat="1" applyFont="1" applyFill="1" applyBorder="1" applyAlignment="1">
      <alignment horizontal="right" wrapText="1" readingOrder="1"/>
    </xf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33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3" fillId="0" borderId="0" xfId="0" applyFont="1" applyFill="1"/>
    <xf numFmtId="49" fontId="11" fillId="0" borderId="46" xfId="0" applyNumberFormat="1" applyFont="1" applyFill="1" applyBorder="1" applyAlignment="1">
      <alignment horizontal="center" vertical="center" wrapText="1"/>
    </xf>
    <xf numFmtId="49" fontId="11" fillId="0" borderId="4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45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1" fillId="0" borderId="54" xfId="0" applyNumberFormat="1" applyFont="1" applyFill="1" applyBorder="1" applyAlignment="1">
      <alignment horizontal="center"/>
    </xf>
    <xf numFmtId="167" fontId="11" fillId="0" borderId="55" xfId="0" applyNumberFormat="1" applyFont="1" applyFill="1" applyBorder="1" applyAlignment="1">
      <alignment horizontal="center"/>
    </xf>
    <xf numFmtId="167" fontId="11" fillId="0" borderId="41" xfId="0" applyNumberFormat="1" applyFont="1" applyFill="1" applyBorder="1" applyAlignment="1">
      <alignment horizontal="center"/>
    </xf>
    <xf numFmtId="167" fontId="11" fillId="0" borderId="57" xfId="0" applyNumberFormat="1" applyFont="1" applyFill="1" applyBorder="1" applyAlignment="1">
      <alignment horizontal="center"/>
    </xf>
    <xf numFmtId="49" fontId="11" fillId="0" borderId="42" xfId="0" applyNumberFormat="1" applyFont="1" applyFill="1" applyBorder="1" applyAlignment="1">
      <alignment horizontal="left" wrapText="1" indent="2"/>
    </xf>
    <xf numFmtId="49" fontId="11" fillId="0" borderId="43" xfId="0" applyNumberFormat="1" applyFont="1" applyFill="1" applyBorder="1" applyAlignment="1">
      <alignment horizontal="left" wrapText="1" indent="2"/>
    </xf>
    <xf numFmtId="49" fontId="11" fillId="0" borderId="64" xfId="0" applyNumberFormat="1" applyFont="1" applyFill="1" applyBorder="1" applyAlignment="1">
      <alignment horizontal="left" wrapText="1" indent="2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7" fontId="11" fillId="0" borderId="33" xfId="0" applyNumberFormat="1" applyFont="1" applyFill="1" applyBorder="1" applyAlignment="1">
      <alignment horizontal="right" shrinkToFit="1"/>
    </xf>
    <xf numFmtId="49" fontId="11" fillId="0" borderId="70" xfId="0" applyNumberFormat="1" applyFont="1" applyFill="1" applyBorder="1" applyAlignment="1">
      <alignment horizontal="center" vertical="center"/>
    </xf>
    <xf numFmtId="167" fontId="11" fillId="0" borderId="72" xfId="0" applyNumberFormat="1" applyFont="1" applyFill="1" applyBorder="1" applyAlignment="1">
      <alignment horizontal="center"/>
    </xf>
    <xf numFmtId="167" fontId="11" fillId="0" borderId="61" xfId="0" applyNumberFormat="1" applyFont="1" applyFill="1" applyBorder="1" applyAlignment="1">
      <alignment horizontal="center"/>
    </xf>
    <xf numFmtId="167" fontId="11" fillId="0" borderId="60" xfId="0" applyNumberFormat="1" applyFont="1" applyFill="1" applyBorder="1" applyAlignment="1">
      <alignment horizontal="center"/>
    </xf>
    <xf numFmtId="0" fontId="11" fillId="0" borderId="4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167" fontId="11" fillId="0" borderId="77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8" xfId="0" applyNumberFormat="1" applyFont="1" applyFill="1" applyBorder="1" applyAlignment="1">
      <alignment horizontal="center" vertical="center"/>
    </xf>
    <xf numFmtId="0" fontId="11" fillId="0" borderId="79" xfId="0" applyNumberFormat="1" applyFont="1" applyFill="1" applyBorder="1" applyAlignment="1">
      <alignment horizontal="center" vertical="center"/>
    </xf>
    <xf numFmtId="167" fontId="11" fillId="0" borderId="70" xfId="0" applyNumberFormat="1" applyFont="1" applyFill="1" applyBorder="1" applyAlignment="1">
      <alignment horizontal="center"/>
    </xf>
    <xf numFmtId="167" fontId="11" fillId="0" borderId="9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right" wrapText="1" readingOrder="1"/>
    </xf>
    <xf numFmtId="0" fontId="6" fillId="0" borderId="28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166" fontId="5" fillId="0" borderId="14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6" fillId="0" borderId="3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right" wrapText="1" readingOrder="1"/>
    </xf>
    <xf numFmtId="0" fontId="6" fillId="0" borderId="2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5" fillId="0" borderId="19" xfId="1" applyNumberFormat="1" applyFont="1" applyFill="1" applyBorder="1" applyAlignment="1">
      <alignment horizontal="right" wrapText="1" readingOrder="1"/>
    </xf>
    <xf numFmtId="0" fontId="6" fillId="0" borderId="32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6" fillId="0" borderId="24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wrapText="1" readingOrder="1"/>
    </xf>
    <xf numFmtId="0" fontId="6" fillId="0" borderId="31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6" fillId="0" borderId="25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vertical="top" wrapText="1"/>
    </xf>
    <xf numFmtId="0" fontId="6" fillId="0" borderId="27" xfId="1" applyNumberFormat="1" applyFont="1" applyFill="1" applyBorder="1" applyAlignment="1">
      <alignment vertical="top" wrapText="1"/>
    </xf>
    <xf numFmtId="49" fontId="11" fillId="0" borderId="43" xfId="0" applyNumberFormat="1" applyFont="1" applyBorder="1" applyAlignment="1">
      <alignment horizontal="left"/>
    </xf>
    <xf numFmtId="0" fontId="11" fillId="0" borderId="0" xfId="0" applyFont="1" applyAlignment="1">
      <alignment horizontal="right"/>
    </xf>
    <xf numFmtId="49" fontId="11" fillId="0" borderId="43" xfId="0" applyNumberFormat="1" applyFont="1" applyBorder="1" applyAlignment="1">
      <alignment horizontal="center"/>
    </xf>
    <xf numFmtId="0" fontId="11" fillId="0" borderId="0" xfId="0" applyFont="1"/>
    <xf numFmtId="0" fontId="11" fillId="0" borderId="34" xfId="0" applyFont="1" applyBorder="1" applyAlignment="1">
      <alignment horizontal="center" vertical="top"/>
    </xf>
    <xf numFmtId="0" fontId="11" fillId="0" borderId="43" xfId="0" applyFont="1" applyBorder="1" applyAlignment="1">
      <alignment horizontal="center"/>
    </xf>
    <xf numFmtId="49" fontId="11" fillId="0" borderId="48" xfId="0" applyNumberFormat="1" applyFont="1" applyFill="1" applyBorder="1" applyAlignment="1">
      <alignment horizontal="left" wrapText="1" indent="2"/>
    </xf>
    <xf numFmtId="49" fontId="11" fillId="0" borderId="49" xfId="0" applyNumberFormat="1" applyFont="1" applyFill="1" applyBorder="1" applyAlignment="1">
      <alignment horizontal="left" wrapText="1" indent="2"/>
    </xf>
    <xf numFmtId="49" fontId="11" fillId="0" borderId="86" xfId="0" applyNumberFormat="1" applyFont="1" applyFill="1" applyBorder="1" applyAlignment="1">
      <alignment horizontal="left" wrapText="1" indent="2"/>
    </xf>
    <xf numFmtId="49" fontId="11" fillId="0" borderId="56" xfId="0" applyNumberFormat="1" applyFont="1" applyFill="1" applyBorder="1" applyAlignment="1">
      <alignment horizontal="center"/>
    </xf>
    <xf numFmtId="49" fontId="11" fillId="0" borderId="49" xfId="0" applyNumberFormat="1" applyFont="1" applyFill="1" applyBorder="1" applyAlignment="1">
      <alignment horizontal="center"/>
    </xf>
    <xf numFmtId="49" fontId="11" fillId="0" borderId="50" xfId="0" applyNumberFormat="1" applyFont="1" applyFill="1" applyBorder="1" applyAlignment="1">
      <alignment horizontal="center"/>
    </xf>
    <xf numFmtId="49" fontId="11" fillId="0" borderId="87" xfId="0" applyNumberFormat="1" applyFont="1" applyFill="1" applyBorder="1" applyAlignment="1">
      <alignment horizontal="center"/>
    </xf>
    <xf numFmtId="49" fontId="11" fillId="0" borderId="88" xfId="0" applyNumberFormat="1" applyFont="1" applyFill="1" applyBorder="1" applyAlignment="1">
      <alignment horizontal="center"/>
    </xf>
    <xf numFmtId="49" fontId="11" fillId="0" borderId="89" xfId="0" applyNumberFormat="1" applyFont="1" applyFill="1" applyBorder="1" applyAlignment="1">
      <alignment horizontal="center"/>
    </xf>
    <xf numFmtId="167" fontId="11" fillId="0" borderId="58" xfId="0" applyNumberFormat="1" applyFont="1" applyFill="1" applyBorder="1" applyAlignment="1">
      <alignment horizontal="center"/>
    </xf>
    <xf numFmtId="167" fontId="11" fillId="0" borderId="60" xfId="0" applyNumberFormat="1" applyFont="1" applyFill="1" applyBorder="1" applyAlignment="1">
      <alignment horizontal="center"/>
    </xf>
    <xf numFmtId="167" fontId="11" fillId="0" borderId="59" xfId="0" applyNumberFormat="1" applyFont="1" applyFill="1" applyBorder="1" applyAlignment="1">
      <alignment horizontal="center"/>
    </xf>
    <xf numFmtId="167" fontId="11" fillId="0" borderId="61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71" xfId="0" applyNumberFormat="1" applyFont="1" applyFill="1" applyBorder="1" applyAlignment="1">
      <alignment horizontal="center" vertical="center" textRotation="90"/>
    </xf>
    <xf numFmtId="0" fontId="11" fillId="0" borderId="82" xfId="0" applyNumberFormat="1" applyFont="1" applyFill="1" applyBorder="1" applyAlignment="1">
      <alignment horizontal="center" vertical="center"/>
    </xf>
    <xf numFmtId="0" fontId="11" fillId="0" borderId="83" xfId="0" applyNumberFormat="1" applyFont="1" applyFill="1" applyBorder="1" applyAlignment="1">
      <alignment horizontal="center" vertical="center"/>
    </xf>
    <xf numFmtId="0" fontId="11" fillId="0" borderId="84" xfId="0" applyNumberFormat="1" applyFont="1" applyFill="1" applyBorder="1" applyAlignment="1">
      <alignment horizontal="center" vertical="center"/>
    </xf>
    <xf numFmtId="0" fontId="11" fillId="0" borderId="85" xfId="0" applyNumberFormat="1" applyFont="1" applyFill="1" applyBorder="1" applyAlignment="1">
      <alignment horizontal="center" vertical="center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7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90"/>
    </xf>
    <xf numFmtId="0" fontId="11" fillId="0" borderId="71" xfId="0" applyFont="1" applyFill="1" applyBorder="1" applyAlignment="1">
      <alignment horizontal="center" vertical="center" textRotation="90"/>
    </xf>
    <xf numFmtId="0" fontId="11" fillId="0" borderId="43" xfId="0" applyFont="1" applyFill="1" applyBorder="1" applyAlignment="1">
      <alignment horizontal="center" vertical="center" textRotation="90"/>
    </xf>
    <xf numFmtId="0" fontId="11" fillId="0" borderId="44" xfId="0" applyFont="1" applyFill="1" applyBorder="1" applyAlignment="1">
      <alignment horizontal="center" vertical="center" textRotation="90"/>
    </xf>
    <xf numFmtId="49" fontId="12" fillId="0" borderId="48" xfId="0" applyNumberFormat="1" applyFont="1" applyFill="1" applyBorder="1" applyAlignment="1">
      <alignment wrapText="1"/>
    </xf>
    <xf numFmtId="49" fontId="12" fillId="0" borderId="49" xfId="0" applyNumberFormat="1" applyFont="1" applyFill="1" applyBorder="1" applyAlignment="1">
      <alignment wrapText="1"/>
    </xf>
    <xf numFmtId="49" fontId="12" fillId="0" borderId="86" xfId="0" applyNumberFormat="1" applyFont="1" applyFill="1" applyBorder="1" applyAlignment="1">
      <alignment wrapText="1"/>
    </xf>
    <xf numFmtId="49" fontId="11" fillId="0" borderId="51" xfId="0" applyNumberFormat="1" applyFont="1" applyFill="1" applyBorder="1" applyAlignment="1">
      <alignment horizontal="center"/>
    </xf>
    <xf numFmtId="49" fontId="11" fillId="0" borderId="52" xfId="0" applyNumberFormat="1" applyFont="1" applyFill="1" applyBorder="1" applyAlignment="1">
      <alignment horizontal="center"/>
    </xf>
    <xf numFmtId="49" fontId="11" fillId="0" borderId="53" xfId="0" applyNumberFormat="1" applyFont="1" applyFill="1" applyBorder="1" applyAlignment="1">
      <alignment horizontal="center"/>
    </xf>
    <xf numFmtId="49" fontId="11" fillId="0" borderId="35" xfId="0" applyNumberFormat="1" applyFont="1" applyFill="1" applyBorder="1" applyAlignment="1">
      <alignment horizontal="left" wrapText="1" indent="2"/>
    </xf>
    <xf numFmtId="49" fontId="11" fillId="0" borderId="34" xfId="0" applyNumberFormat="1" applyFont="1" applyFill="1" applyBorder="1" applyAlignment="1">
      <alignment horizontal="left" wrapText="1" indent="2"/>
    </xf>
    <xf numFmtId="49" fontId="11" fillId="0" borderId="62" xfId="0" applyNumberFormat="1" applyFont="1" applyFill="1" applyBorder="1" applyAlignment="1">
      <alignment horizontal="left" wrapText="1" indent="2"/>
    </xf>
    <xf numFmtId="49" fontId="11" fillId="0" borderId="63" xfId="0" applyNumberFormat="1" applyFont="1" applyFill="1" applyBorder="1" applyAlignment="1">
      <alignment horizontal="center"/>
    </xf>
    <xf numFmtId="49" fontId="11" fillId="0" borderId="34" xfId="0" applyNumberFormat="1" applyFont="1" applyFill="1" applyBorder="1" applyAlignment="1">
      <alignment horizontal="center"/>
    </xf>
    <xf numFmtId="49" fontId="11" fillId="0" borderId="36" xfId="0" applyNumberFormat="1" applyFont="1" applyFill="1" applyBorder="1" applyAlignment="1">
      <alignment horizontal="center"/>
    </xf>
    <xf numFmtId="49" fontId="11" fillId="0" borderId="73" xfId="0" applyNumberFormat="1" applyFont="1" applyFill="1" applyBorder="1" applyAlignment="1">
      <alignment horizontal="center"/>
    </xf>
    <xf numFmtId="49" fontId="11" fillId="0" borderId="43" xfId="0" applyNumberFormat="1" applyFont="1" applyFill="1" applyBorder="1" applyAlignment="1">
      <alignment horizontal="center"/>
    </xf>
    <xf numFmtId="49" fontId="11" fillId="0" borderId="44" xfId="0" applyNumberFormat="1" applyFont="1" applyFill="1" applyBorder="1" applyAlignment="1">
      <alignment horizontal="center"/>
    </xf>
    <xf numFmtId="49" fontId="11" fillId="0" borderId="42" xfId="0" applyNumberFormat="1" applyFont="1" applyFill="1" applyBorder="1" applyAlignment="1">
      <alignment horizontal="left" wrapText="1" indent="2"/>
    </xf>
    <xf numFmtId="49" fontId="11" fillId="0" borderId="43" xfId="0" applyNumberFormat="1" applyFont="1" applyFill="1" applyBorder="1" applyAlignment="1">
      <alignment horizontal="left" wrapText="1" indent="2"/>
    </xf>
    <xf numFmtId="49" fontId="11" fillId="0" borderId="64" xfId="0" applyNumberFormat="1" applyFont="1" applyFill="1" applyBorder="1" applyAlignment="1">
      <alignment horizontal="left" wrapText="1" indent="2"/>
    </xf>
    <xf numFmtId="167" fontId="11" fillId="0" borderId="68" xfId="0" applyNumberFormat="1" applyFont="1" applyFill="1" applyBorder="1" applyAlignment="1">
      <alignment horizontal="center"/>
    </xf>
    <xf numFmtId="167" fontId="11" fillId="0" borderId="69" xfId="0" applyNumberFormat="1" applyFont="1" applyFill="1" applyBorder="1" applyAlignment="1">
      <alignment horizontal="center"/>
    </xf>
    <xf numFmtId="0" fontId="11" fillId="0" borderId="34" xfId="0" applyFont="1" applyFill="1" applyBorder="1" applyAlignment="1">
      <alignment vertical="center" textRotation="90"/>
    </xf>
    <xf numFmtId="0" fontId="11" fillId="0" borderId="36" xfId="0" applyFont="1" applyFill="1" applyBorder="1" applyAlignment="1">
      <alignment vertical="center" textRotation="90"/>
    </xf>
    <xf numFmtId="49" fontId="11" fillId="0" borderId="80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49" fontId="11" fillId="0" borderId="81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46" xfId="0" applyNumberFormat="1" applyFont="1" applyFill="1" applyBorder="1" applyAlignment="1">
      <alignment horizontal="center" vertical="center" wrapText="1"/>
    </xf>
    <xf numFmtId="49" fontId="11" fillId="0" borderId="75" xfId="0" applyNumberFormat="1" applyFont="1" applyFill="1" applyBorder="1" applyAlignment="1">
      <alignment horizontal="center" vertical="center" wrapText="1"/>
    </xf>
    <xf numFmtId="49" fontId="11" fillId="0" borderId="76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7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71" xfId="0" applyFont="1" applyFill="1" applyBorder="1" applyAlignment="1">
      <alignment vertical="center" textRotation="90"/>
    </xf>
    <xf numFmtId="49" fontId="11" fillId="0" borderId="65" xfId="0" applyNumberFormat="1" applyFont="1" applyFill="1" applyBorder="1" applyAlignment="1">
      <alignment horizontal="center"/>
    </xf>
    <xf numFmtId="49" fontId="11" fillId="0" borderId="66" xfId="0" applyNumberFormat="1" applyFont="1" applyFill="1" applyBorder="1" applyAlignment="1">
      <alignment horizontal="center"/>
    </xf>
    <xf numFmtId="49" fontId="11" fillId="0" borderId="67" xfId="0" applyNumberFormat="1" applyFont="1" applyFill="1" applyBorder="1" applyAlignment="1">
      <alignment horizontal="center"/>
    </xf>
    <xf numFmtId="49" fontId="14" fillId="0" borderId="48" xfId="0" applyNumberFormat="1" applyFont="1" applyFill="1" applyBorder="1" applyAlignment="1">
      <alignment wrapText="1"/>
    </xf>
    <xf numFmtId="49" fontId="14" fillId="0" borderId="49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8" xfId="0" applyNumberFormat="1" applyFont="1" applyFill="1" applyBorder="1" applyAlignment="1">
      <alignment horizontal="center" vertical="center"/>
    </xf>
    <xf numFmtId="49" fontId="11" fillId="0" borderId="49" xfId="0" applyNumberFormat="1" applyFont="1" applyFill="1" applyBorder="1" applyAlignment="1">
      <alignment horizontal="center" vertical="center"/>
    </xf>
    <xf numFmtId="49" fontId="11" fillId="0" borderId="50" xfId="0" applyNumberFormat="1" applyFont="1" applyFill="1" applyBorder="1" applyAlignment="1">
      <alignment horizontal="center" vertical="center"/>
    </xf>
    <xf numFmtId="49" fontId="11" fillId="0" borderId="34" xfId="0" applyNumberFormat="1" applyFont="1" applyFill="1" applyBorder="1" applyAlignment="1">
      <alignment horizontal="center" vertical="center"/>
    </xf>
    <xf numFmtId="49" fontId="11" fillId="0" borderId="36" xfId="0" applyNumberFormat="1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textRotation="90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4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5" xfId="0" applyNumberFormat="1" applyFont="1" applyFill="1" applyBorder="1" applyAlignment="1">
      <alignment horizontal="center" vertical="center" wrapText="1"/>
    </xf>
    <xf numFmtId="167" fontId="11" fillId="0" borderId="58" xfId="0" quotePrefix="1" applyNumberFormat="1" applyFont="1" applyFill="1" applyBorder="1" applyAlignment="1">
      <alignment horizontal="center"/>
    </xf>
    <xf numFmtId="49" fontId="12" fillId="0" borderId="51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2" fillId="0" borderId="53" xfId="0" applyNumberFormat="1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 vertical="center" wrapText="1"/>
    </xf>
    <xf numFmtId="49" fontId="12" fillId="0" borderId="42" xfId="0" applyNumberFormat="1" applyFont="1" applyFill="1" applyBorder="1" applyAlignment="1">
      <alignment wrapText="1"/>
    </xf>
    <xf numFmtId="49" fontId="12" fillId="0" borderId="43" xfId="0" applyNumberFormat="1" applyFont="1" applyFill="1" applyBorder="1" applyAlignment="1">
      <alignment wrapText="1"/>
    </xf>
    <xf numFmtId="0" fontId="15" fillId="0" borderId="0" xfId="0" applyFont="1" applyFill="1"/>
    <xf numFmtId="0" fontId="16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right"/>
    </xf>
    <xf numFmtId="49" fontId="16" fillId="0" borderId="33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right"/>
    </xf>
    <xf numFmtId="49" fontId="15" fillId="0" borderId="38" xfId="0" applyNumberFormat="1" applyFont="1" applyFill="1" applyBorder="1" applyAlignment="1">
      <alignment horizontal="center" vertical="center" wrapText="1"/>
    </xf>
    <xf numFmtId="49" fontId="15" fillId="0" borderId="91" xfId="0" applyNumberFormat="1" applyFont="1" applyFill="1" applyBorder="1" applyAlignment="1">
      <alignment horizontal="center" vertical="center" wrapText="1"/>
    </xf>
    <xf numFmtId="49" fontId="15" fillId="0" borderId="40" xfId="0" applyNumberFormat="1" applyFont="1" applyFill="1" applyBorder="1" applyAlignment="1">
      <alignment horizontal="center" vertical="center" wrapText="1"/>
    </xf>
    <xf numFmtId="49" fontId="15" fillId="0" borderId="74" xfId="0" applyNumberFormat="1" applyFont="1" applyFill="1" applyBorder="1" applyAlignment="1">
      <alignment horizontal="center" vertical="center" wrapText="1"/>
    </xf>
    <xf numFmtId="49" fontId="15" fillId="0" borderId="46" xfId="0" applyNumberFormat="1" applyFont="1" applyFill="1" applyBorder="1" applyAlignment="1">
      <alignment horizontal="center" vertical="center" wrapText="1"/>
    </xf>
    <xf numFmtId="49" fontId="15" fillId="0" borderId="92" xfId="0" applyNumberFormat="1" applyFont="1" applyFill="1" applyBorder="1" applyAlignment="1">
      <alignment horizontal="center" vertical="center" wrapText="1"/>
    </xf>
    <xf numFmtId="49" fontId="15" fillId="0" borderId="46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49" fontId="15" fillId="0" borderId="39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/>
    </xf>
    <xf numFmtId="0" fontId="15" fillId="0" borderId="45" xfId="0" applyNumberFormat="1" applyFont="1" applyFill="1" applyBorder="1" applyAlignment="1">
      <alignment horizontal="center" vertical="center"/>
    </xf>
    <xf numFmtId="0" fontId="15" fillId="0" borderId="91" xfId="0" applyNumberFormat="1" applyFont="1" applyFill="1" applyBorder="1" applyAlignment="1">
      <alignment horizontal="center" vertical="center"/>
    </xf>
    <xf numFmtId="0" fontId="15" fillId="0" borderId="38" xfId="0" applyNumberFormat="1" applyFont="1" applyFill="1" applyBorder="1" applyAlignment="1">
      <alignment horizontal="center" vertical="center"/>
    </xf>
    <xf numFmtId="0" fontId="15" fillId="0" borderId="75" xfId="0" applyNumberFormat="1" applyFont="1" applyFill="1" applyBorder="1" applyAlignment="1">
      <alignment horizontal="center" vertical="center"/>
    </xf>
    <xf numFmtId="0" fontId="15" fillId="0" borderId="93" xfId="0" applyNumberFormat="1" applyFont="1" applyFill="1" applyBorder="1" applyAlignment="1">
      <alignment horizontal="center" vertical="center"/>
    </xf>
    <xf numFmtId="0" fontId="15" fillId="0" borderId="8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49" fontId="15" fillId="0" borderId="94" xfId="0" quotePrefix="1" applyNumberFormat="1" applyFont="1" applyFill="1" applyBorder="1" applyAlignment="1">
      <alignment horizontal="center"/>
    </xf>
    <xf numFmtId="49" fontId="15" fillId="0" borderId="95" xfId="0" applyNumberFormat="1" applyFont="1" applyFill="1" applyBorder="1" applyAlignment="1">
      <alignment horizontal="center"/>
    </xf>
    <xf numFmtId="4" fontId="15" fillId="0" borderId="96" xfId="0" applyNumberFormat="1" applyFont="1" applyFill="1" applyBorder="1" applyAlignment="1">
      <alignment horizontal="center" shrinkToFit="1"/>
    </xf>
    <xf numFmtId="0" fontId="15" fillId="0" borderId="97" xfId="0" applyFont="1" applyFill="1" applyBorder="1" applyAlignment="1">
      <alignment horizontal="left" wrapText="1"/>
    </xf>
    <xf numFmtId="4" fontId="15" fillId="0" borderId="98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left" wrapText="1" indent="2"/>
    </xf>
    <xf numFmtId="49" fontId="15" fillId="0" borderId="99" xfId="0" quotePrefix="1" applyNumberFormat="1" applyFont="1" applyFill="1" applyBorder="1" applyAlignment="1">
      <alignment horizontal="center"/>
    </xf>
    <xf numFmtId="49" fontId="15" fillId="0" borderId="91" xfId="0" applyNumberFormat="1" applyFont="1" applyFill="1" applyBorder="1" applyAlignment="1">
      <alignment horizontal="center"/>
    </xf>
    <xf numFmtId="4" fontId="15" fillId="0" borderId="91" xfId="0" applyNumberFormat="1" applyFont="1" applyFill="1" applyBorder="1" applyAlignment="1">
      <alignment horizontal="center" shrinkToFit="1"/>
    </xf>
    <xf numFmtId="4" fontId="15" fillId="0" borderId="100" xfId="0" applyNumberFormat="1" applyFont="1" applyFill="1" applyBorder="1" applyAlignment="1">
      <alignment horizontal="center" shrinkToFit="1"/>
    </xf>
    <xf numFmtId="0" fontId="15" fillId="0" borderId="33" xfId="0" applyFont="1" applyFill="1" applyBorder="1" applyAlignment="1">
      <alignment horizontal="left" wrapText="1" indent="2"/>
    </xf>
    <xf numFmtId="49" fontId="15" fillId="0" borderId="101" xfId="0" quotePrefix="1" applyNumberFormat="1" applyFont="1" applyFill="1" applyBorder="1" applyAlignment="1">
      <alignment horizontal="center"/>
    </xf>
    <xf numFmtId="49" fontId="15" fillId="0" borderId="92" xfId="0" applyNumberFormat="1" applyFont="1" applyFill="1" applyBorder="1" applyAlignment="1">
      <alignment horizontal="center"/>
    </xf>
    <xf numFmtId="4" fontId="15" fillId="0" borderId="92" xfId="0" applyNumberFormat="1" applyFont="1" applyFill="1" applyBorder="1" applyAlignment="1">
      <alignment horizontal="center" shrinkToFit="1"/>
    </xf>
    <xf numFmtId="4" fontId="15" fillId="0" borderId="102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left" wrapText="1" indent="3"/>
    </xf>
    <xf numFmtId="49" fontId="15" fillId="0" borderId="99" xfId="0" applyNumberFormat="1" applyFont="1" applyFill="1" applyBorder="1" applyAlignment="1">
      <alignment horizontal="center"/>
    </xf>
    <xf numFmtId="0" fontId="15" fillId="0" borderId="33" xfId="0" applyFont="1" applyFill="1" applyBorder="1" applyAlignment="1">
      <alignment horizontal="left" wrapText="1" indent="3"/>
    </xf>
    <xf numFmtId="0" fontId="15" fillId="0" borderId="40" xfId="0" applyFont="1" applyFill="1" applyBorder="1" applyAlignment="1">
      <alignment horizontal="left" wrapText="1" indent="3"/>
    </xf>
    <xf numFmtId="49" fontId="15" fillId="0" borderId="103" xfId="0" applyNumberFormat="1" applyFont="1" applyFill="1" applyBorder="1" applyAlignment="1">
      <alignment horizontal="center"/>
    </xf>
    <xf numFmtId="49" fontId="15" fillId="0" borderId="39" xfId="0" applyNumberFormat="1" applyFont="1" applyFill="1" applyBorder="1" applyAlignment="1">
      <alignment horizontal="center"/>
    </xf>
    <xf numFmtId="4" fontId="15" fillId="0" borderId="104" xfId="0" applyNumberFormat="1" applyFont="1" applyFill="1" applyBorder="1" applyAlignment="1">
      <alignment horizontal="center" shrinkToFit="1"/>
    </xf>
    <xf numFmtId="4" fontId="15" fillId="0" borderId="105" xfId="0" applyNumberFormat="1" applyFont="1" applyFill="1" applyBorder="1" applyAlignment="1">
      <alignment horizontal="center" shrinkToFit="1"/>
    </xf>
    <xf numFmtId="0" fontId="15" fillId="0" borderId="40" xfId="0" applyFont="1" applyFill="1" applyBorder="1" applyAlignment="1">
      <alignment horizontal="left" wrapText="1" indent="2"/>
    </xf>
    <xf numFmtId="49" fontId="15" fillId="0" borderId="103" xfId="0" quotePrefix="1" applyNumberFormat="1" applyFont="1" applyFill="1" applyBorder="1" applyAlignment="1">
      <alignment horizontal="center"/>
    </xf>
    <xf numFmtId="4" fontId="15" fillId="0" borderId="91" xfId="0" applyNumberFormat="1" applyFont="1" applyFill="1" applyBorder="1" applyAlignment="1">
      <alignment horizontal="center" shrinkToFit="1"/>
    </xf>
    <xf numFmtId="4" fontId="15" fillId="0" borderId="106" xfId="0" applyNumberFormat="1" applyFont="1" applyFill="1" applyBorder="1" applyAlignment="1">
      <alignment horizontal="center" shrinkToFit="1"/>
    </xf>
    <xf numFmtId="0" fontId="15" fillId="0" borderId="40" xfId="0" quotePrefix="1" applyFont="1" applyFill="1" applyBorder="1" applyAlignment="1">
      <alignment horizontal="left" wrapText="1"/>
    </xf>
    <xf numFmtId="49" fontId="15" fillId="0" borderId="39" xfId="0" applyNumberFormat="1" applyFont="1" applyFill="1" applyBorder="1" applyAlignment="1">
      <alignment horizontal="center" wrapText="1"/>
    </xf>
    <xf numFmtId="4" fontId="15" fillId="0" borderId="41" xfId="0" applyNumberFormat="1" applyFont="1" applyFill="1" applyBorder="1" applyAlignment="1">
      <alignment horizontal="center" shrinkToFit="1"/>
    </xf>
    <xf numFmtId="4" fontId="15" fillId="0" borderId="38" xfId="0" applyNumberFormat="1" applyFont="1" applyFill="1" applyBorder="1" applyAlignment="1">
      <alignment horizontal="center" shrinkToFit="1"/>
    </xf>
    <xf numFmtId="4" fontId="15" fillId="0" borderId="75" xfId="0" applyNumberFormat="1" applyFont="1" applyFill="1" applyBorder="1" applyAlignment="1">
      <alignment horizontal="center" shrinkToFit="1"/>
    </xf>
    <xf numFmtId="4" fontId="15" fillId="0" borderId="92" xfId="0" applyNumberFormat="1" applyFont="1" applyFill="1" applyBorder="1" applyAlignment="1">
      <alignment horizontal="center" shrinkToFit="1"/>
    </xf>
    <xf numFmtId="4" fontId="15" fillId="0" borderId="46" xfId="0" applyNumberFormat="1" applyFont="1" applyFill="1" applyBorder="1" applyAlignment="1">
      <alignment horizontal="center" shrinkToFit="1"/>
    </xf>
    <xf numFmtId="4" fontId="15" fillId="0" borderId="76" xfId="0" applyNumberFormat="1" applyFont="1" applyFill="1" applyBorder="1" applyAlignment="1">
      <alignment horizontal="center" shrinkToFit="1"/>
    </xf>
    <xf numFmtId="49" fontId="15" fillId="0" borderId="91" xfId="0" applyNumberFormat="1" applyFont="1" applyFill="1" applyBorder="1" applyAlignment="1">
      <alignment horizontal="center" wrapText="1"/>
    </xf>
    <xf numFmtId="4" fontId="15" fillId="0" borderId="107" xfId="0" applyNumberFormat="1" applyFont="1" applyFill="1" applyBorder="1" applyAlignment="1">
      <alignment horizontal="center" shrinkToFit="1"/>
    </xf>
    <xf numFmtId="0" fontId="15" fillId="0" borderId="43" xfId="0" applyFont="1" applyFill="1" applyBorder="1" applyAlignment="1">
      <alignment horizontal="left" wrapText="1" indent="2"/>
    </xf>
    <xf numFmtId="49" fontId="15" fillId="0" borderId="108" xfId="0" applyNumberFormat="1" applyFont="1" applyFill="1" applyBorder="1" applyAlignment="1">
      <alignment horizontal="center"/>
    </xf>
    <xf numFmtId="49" fontId="15" fillId="0" borderId="109" xfId="0" applyNumberFormat="1" applyFont="1" applyFill="1" applyBorder="1" applyAlignment="1">
      <alignment horizontal="center" wrapText="1"/>
    </xf>
    <xf numFmtId="4" fontId="15" fillId="0" borderId="109" xfId="0" applyNumberFormat="1" applyFont="1" applyFill="1" applyBorder="1" applyAlignment="1">
      <alignment horizontal="center" shrinkToFit="1"/>
    </xf>
    <xf numFmtId="0" fontId="17" fillId="0" borderId="109" xfId="0" applyFont="1" applyFill="1" applyBorder="1" applyAlignment="1">
      <alignment horizontal="center" shrinkToFit="1"/>
    </xf>
    <xf numFmtId="49" fontId="15" fillId="0" borderId="109" xfId="0" applyNumberFormat="1" applyFont="1" applyFill="1" applyBorder="1" applyAlignment="1">
      <alignment horizontal="center"/>
    </xf>
    <xf numFmtId="4" fontId="15" fillId="0" borderId="110" xfId="0" applyNumberFormat="1" applyFont="1" applyFill="1" applyBorder="1" applyAlignment="1">
      <alignment horizontal="center" shrinkToFit="1"/>
    </xf>
    <xf numFmtId="49" fontId="15" fillId="0" borderId="101" xfId="0" applyNumberFormat="1" applyFont="1" applyFill="1" applyBorder="1" applyAlignment="1">
      <alignment horizontal="center"/>
    </xf>
    <xf numFmtId="49" fontId="15" fillId="0" borderId="76" xfId="0" applyNumberFormat="1" applyFont="1" applyFill="1" applyBorder="1" applyAlignment="1">
      <alignment horizontal="center" wrapText="1"/>
    </xf>
    <xf numFmtId="4" fontId="15" fillId="0" borderId="60" xfId="0" applyNumberFormat="1" applyFont="1" applyFill="1" applyBorder="1" applyAlignment="1">
      <alignment horizontal="center" shrinkToFit="1"/>
    </xf>
    <xf numFmtId="49" fontId="15" fillId="0" borderId="76" xfId="0" applyNumberFormat="1" applyFont="1" applyFill="1" applyBorder="1" applyAlignment="1">
      <alignment horizontal="center"/>
    </xf>
    <xf numFmtId="4" fontId="15" fillId="0" borderId="111" xfId="0" applyNumberFormat="1" applyFont="1" applyFill="1" applyBorder="1" applyAlignment="1">
      <alignment horizontal="center" shrinkToFit="1"/>
    </xf>
    <xf numFmtId="49" fontId="15" fillId="0" borderId="99" xfId="0" applyNumberFormat="1" applyFont="1" applyFill="1" applyBorder="1" applyAlignment="1">
      <alignment horizontal="center"/>
    </xf>
    <xf numFmtId="49" fontId="15" fillId="0" borderId="106" xfId="0" applyNumberFormat="1" applyFont="1" applyFill="1" applyBorder="1" applyAlignment="1">
      <alignment horizontal="center" wrapText="1"/>
    </xf>
    <xf numFmtId="4" fontId="15" fillId="0" borderId="102" xfId="0" applyNumberFormat="1" applyFont="1" applyFill="1" applyBorder="1" applyAlignment="1">
      <alignment horizontal="center" shrinkToFit="1"/>
    </xf>
    <xf numFmtId="0" fontId="15" fillId="0" borderId="40" xfId="0" applyFont="1" applyFill="1" applyBorder="1" applyAlignment="1">
      <alignment horizontal="center" wrapText="1"/>
    </xf>
    <xf numFmtId="49" fontId="15" fillId="0" borderId="75" xfId="0" applyNumberFormat="1" applyFont="1" applyFill="1" applyBorder="1" applyAlignment="1">
      <alignment horizontal="center" wrapText="1"/>
    </xf>
    <xf numFmtId="49" fontId="15" fillId="0" borderId="112" xfId="0" applyNumberFormat="1" applyFont="1" applyFill="1" applyBorder="1" applyAlignment="1">
      <alignment horizontal="center"/>
    </xf>
    <xf numFmtId="49" fontId="15" fillId="0" borderId="113" xfId="0" applyNumberFormat="1" applyFont="1" applyFill="1" applyBorder="1" applyAlignment="1">
      <alignment horizontal="center" wrapText="1"/>
    </xf>
    <xf numFmtId="4" fontId="15" fillId="0" borderId="74" xfId="0" applyNumberFormat="1" applyFont="1" applyFill="1" applyBorder="1" applyAlignment="1">
      <alignment horizontal="center" shrinkToFit="1"/>
    </xf>
    <xf numFmtId="49" fontId="15" fillId="0" borderId="114" xfId="0" quotePrefix="1" applyNumberFormat="1" applyFont="1" applyFill="1" applyBorder="1" applyAlignment="1">
      <alignment horizontal="center"/>
    </xf>
    <xf numFmtId="49" fontId="15" fillId="0" borderId="60" xfId="0" applyNumberFormat="1" applyFont="1" applyFill="1" applyBorder="1" applyAlignment="1">
      <alignment horizontal="center" wrapText="1"/>
    </xf>
    <xf numFmtId="49" fontId="15" fillId="0" borderId="115" xfId="0" applyNumberFormat="1" applyFont="1" applyFill="1" applyBorder="1" applyAlignment="1">
      <alignment horizontal="center"/>
    </xf>
    <xf numFmtId="49" fontId="15" fillId="0" borderId="85" xfId="0" applyNumberFormat="1" applyFont="1" applyFill="1" applyBorder="1" applyAlignment="1">
      <alignment horizontal="center" wrapText="1"/>
    </xf>
    <xf numFmtId="4" fontId="15" fillId="0" borderId="116" xfId="0" applyNumberFormat="1" applyFont="1" applyFill="1" applyBorder="1" applyAlignment="1">
      <alignment horizontal="center" shrinkToFit="1"/>
    </xf>
    <xf numFmtId="0" fontId="15" fillId="0" borderId="79" xfId="0" applyFont="1" applyFill="1" applyBorder="1" applyAlignment="1">
      <alignment horizontal="left" wrapText="1"/>
    </xf>
    <xf numFmtId="49" fontId="15" fillId="0" borderId="115" xfId="0" quotePrefix="1" applyNumberFormat="1" applyFont="1" applyFill="1" applyBorder="1" applyAlignment="1">
      <alignment horizontal="center"/>
    </xf>
    <xf numFmtId="49" fontId="15" fillId="0" borderId="85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4" fontId="15" fillId="0" borderId="117" xfId="0" applyNumberFormat="1" applyFont="1" applyFill="1" applyBorder="1" applyAlignment="1">
      <alignment horizontal="center" shrinkToFi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"/>
  <sheetViews>
    <sheetView showGridLines="0" topLeftCell="G13" zoomScale="110" zoomScaleNormal="110" workbookViewId="0">
      <selection activeCell="J19" sqref="J19"/>
    </sheetView>
  </sheetViews>
  <sheetFormatPr defaultRowHeight="12.75" x14ac:dyDescent="0.2"/>
  <cols>
    <col min="1" max="1" width="16.5703125" style="5" customWidth="1"/>
    <col min="2" max="2" width="5.140625" style="5" customWidth="1"/>
    <col min="3" max="3" width="19.28515625" style="5" customWidth="1"/>
    <col min="4" max="4" width="14.85546875" style="5" customWidth="1"/>
    <col min="5" max="5" width="4.42578125" style="5" customWidth="1"/>
    <col min="6" max="6" width="15.85546875" style="5" customWidth="1"/>
    <col min="7" max="7" width="13.7109375" style="5" customWidth="1"/>
    <col min="8" max="13" width="4.7109375" style="5" customWidth="1"/>
    <col min="14" max="14" width="3.85546875" style="5" customWidth="1"/>
    <col min="15" max="15" width="13" style="5" customWidth="1"/>
    <col min="16" max="16" width="15" style="5" customWidth="1"/>
    <col min="17" max="17" width="0.5703125" style="5" customWidth="1"/>
    <col min="18" max="18" width="4" style="5" hidden="1" customWidth="1"/>
    <col min="19" max="19" width="18.42578125" style="5" hidden="1" customWidth="1"/>
    <col min="20" max="20" width="16.5703125" style="5" customWidth="1"/>
    <col min="21" max="21" width="4.42578125" style="5" customWidth="1"/>
    <col min="22" max="23" width="13" style="5" customWidth="1"/>
    <col min="24" max="30" width="5.140625" style="5" customWidth="1"/>
    <col min="31" max="31" width="13.42578125" style="5" customWidth="1"/>
    <col min="32" max="32" width="4.5703125" style="5" customWidth="1"/>
    <col min="33" max="16384" width="9.140625" style="5"/>
  </cols>
  <sheetData>
    <row r="1" spans="1:32" x14ac:dyDescent="0.2">
      <c r="A1" s="87" t="s">
        <v>0</v>
      </c>
      <c r="B1" s="88"/>
      <c r="C1" s="88"/>
      <c r="D1" s="89" t="s">
        <v>1</v>
      </c>
      <c r="E1" s="88"/>
      <c r="F1" s="88"/>
      <c r="G1" s="88"/>
      <c r="H1" s="88"/>
      <c r="I1" s="88"/>
      <c r="J1" s="88"/>
      <c r="K1" s="88"/>
      <c r="L1" s="88"/>
      <c r="M1" s="88"/>
      <c r="N1" s="87" t="s">
        <v>0</v>
      </c>
      <c r="O1" s="88"/>
      <c r="P1" s="4" t="s">
        <v>0</v>
      </c>
    </row>
    <row r="2" spans="1:32" ht="11.85" customHeight="1" x14ac:dyDescent="0.2">
      <c r="A2" s="87" t="s">
        <v>0</v>
      </c>
      <c r="B2" s="88"/>
      <c r="C2" s="88"/>
      <c r="D2" s="87" t="s">
        <v>0</v>
      </c>
      <c r="E2" s="88"/>
      <c r="F2" s="88"/>
      <c r="G2" s="88"/>
      <c r="H2" s="88"/>
      <c r="I2" s="88"/>
      <c r="J2" s="88"/>
      <c r="K2" s="88"/>
      <c r="L2" s="88"/>
      <c r="M2" s="88"/>
      <c r="N2" s="87" t="s">
        <v>0</v>
      </c>
      <c r="O2" s="88"/>
      <c r="P2" s="4" t="s">
        <v>2</v>
      </c>
    </row>
    <row r="3" spans="1:32" ht="16.899999999999999" customHeight="1" x14ac:dyDescent="0.2">
      <c r="A3" s="87" t="s">
        <v>0</v>
      </c>
      <c r="B3" s="88"/>
      <c r="C3" s="88"/>
      <c r="D3" s="87" t="s">
        <v>0</v>
      </c>
      <c r="E3" s="88"/>
      <c r="F3" s="88"/>
      <c r="G3" s="88"/>
      <c r="H3" s="88"/>
      <c r="I3" s="88"/>
      <c r="J3" s="88"/>
      <c r="K3" s="88"/>
      <c r="L3" s="88"/>
      <c r="M3" s="88"/>
      <c r="N3" s="90" t="s">
        <v>3</v>
      </c>
      <c r="O3" s="88"/>
      <c r="P3" s="6" t="s">
        <v>4</v>
      </c>
    </row>
    <row r="4" spans="1:32" ht="12" customHeight="1" x14ac:dyDescent="0.2">
      <c r="A4" s="91" t="s">
        <v>0</v>
      </c>
      <c r="B4" s="88"/>
      <c r="C4" s="88"/>
      <c r="D4" s="91" t="s">
        <v>5</v>
      </c>
      <c r="E4" s="88"/>
      <c r="F4" s="88"/>
      <c r="G4" s="88"/>
      <c r="H4" s="88"/>
      <c r="I4" s="88"/>
      <c r="J4" s="88"/>
      <c r="K4" s="88"/>
      <c r="L4" s="88"/>
      <c r="M4" s="88"/>
      <c r="N4" s="90" t="s">
        <v>6</v>
      </c>
      <c r="O4" s="88"/>
      <c r="P4" s="7">
        <v>44105</v>
      </c>
    </row>
    <row r="5" spans="1:32" x14ac:dyDescent="0.2">
      <c r="A5" s="87" t="s">
        <v>0</v>
      </c>
      <c r="B5" s="88"/>
      <c r="C5" s="88"/>
      <c r="D5" s="92" t="s">
        <v>0</v>
      </c>
      <c r="E5" s="88"/>
      <c r="F5" s="88"/>
      <c r="G5" s="88"/>
      <c r="H5" s="88"/>
      <c r="I5" s="88"/>
      <c r="J5" s="88"/>
      <c r="K5" s="88"/>
      <c r="L5" s="88"/>
      <c r="M5" s="88"/>
      <c r="N5" s="90" t="s">
        <v>7</v>
      </c>
      <c r="O5" s="88"/>
      <c r="P5" s="6" t="s">
        <v>0</v>
      </c>
    </row>
    <row r="6" spans="1:32" ht="16.149999999999999" customHeight="1" x14ac:dyDescent="0.2">
      <c r="A6" s="87" t="s">
        <v>8</v>
      </c>
      <c r="B6" s="88"/>
      <c r="C6" s="88"/>
      <c r="D6" s="92" t="s">
        <v>9</v>
      </c>
      <c r="E6" s="88"/>
      <c r="F6" s="88"/>
      <c r="G6" s="88"/>
      <c r="H6" s="88"/>
      <c r="I6" s="88"/>
      <c r="J6" s="88"/>
      <c r="K6" s="88"/>
      <c r="L6" s="88"/>
      <c r="M6" s="88"/>
      <c r="N6" s="90" t="s">
        <v>10</v>
      </c>
      <c r="O6" s="88"/>
      <c r="P6" s="8" t="s">
        <v>348</v>
      </c>
    </row>
    <row r="7" spans="1:32" ht="12.6" customHeight="1" x14ac:dyDescent="0.2">
      <c r="A7" s="87" t="s">
        <v>11</v>
      </c>
      <c r="B7" s="88"/>
      <c r="C7" s="88"/>
      <c r="D7" s="92" t="s">
        <v>347</v>
      </c>
      <c r="E7" s="88"/>
      <c r="F7" s="88"/>
      <c r="G7" s="88"/>
      <c r="H7" s="88"/>
      <c r="I7" s="88"/>
      <c r="J7" s="88"/>
      <c r="K7" s="88"/>
      <c r="L7" s="88"/>
      <c r="M7" s="88"/>
      <c r="N7" s="90" t="s">
        <v>12</v>
      </c>
      <c r="O7" s="88"/>
      <c r="P7" s="6" t="s">
        <v>13</v>
      </c>
    </row>
    <row r="8" spans="1:32" ht="12.75" customHeight="1" x14ac:dyDescent="0.2">
      <c r="A8" s="87" t="s">
        <v>14</v>
      </c>
      <c r="B8" s="88"/>
      <c r="C8" s="88"/>
      <c r="N8" s="90" t="s">
        <v>0</v>
      </c>
      <c r="O8" s="88"/>
      <c r="P8" s="6" t="s">
        <v>0</v>
      </c>
    </row>
    <row r="9" spans="1:32" ht="13.15" customHeight="1" x14ac:dyDescent="0.2">
      <c r="A9" s="87" t="s">
        <v>15</v>
      </c>
      <c r="B9" s="88"/>
      <c r="C9" s="88"/>
      <c r="D9" s="87" t="s">
        <v>0</v>
      </c>
      <c r="E9" s="88"/>
      <c r="F9" s="88"/>
      <c r="G9" s="88"/>
      <c r="H9" s="88"/>
      <c r="I9" s="88"/>
      <c r="J9" s="88"/>
      <c r="K9" s="88"/>
      <c r="L9" s="88"/>
      <c r="M9" s="88"/>
      <c r="N9" s="90" t="s">
        <v>16</v>
      </c>
      <c r="O9" s="88"/>
      <c r="P9" s="6" t="s">
        <v>17</v>
      </c>
    </row>
    <row r="10" spans="1:32" ht="13.7" customHeight="1" x14ac:dyDescent="0.2">
      <c r="A10" s="87" t="s">
        <v>0</v>
      </c>
      <c r="B10" s="88"/>
      <c r="C10" s="88"/>
      <c r="D10" s="87" t="s">
        <v>0</v>
      </c>
      <c r="E10" s="88"/>
      <c r="F10" s="88"/>
      <c r="G10" s="88"/>
      <c r="H10" s="88"/>
      <c r="I10" s="88"/>
      <c r="J10" s="88"/>
      <c r="K10" s="88"/>
      <c r="L10" s="88"/>
      <c r="M10" s="88"/>
      <c r="N10" s="87" t="s">
        <v>0</v>
      </c>
      <c r="O10" s="88"/>
      <c r="P10" s="9" t="s">
        <v>0</v>
      </c>
    </row>
    <row r="11" spans="1:32" ht="11.25" customHeight="1" x14ac:dyDescent="0.2">
      <c r="A11" s="89" t="s">
        <v>18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32" x14ac:dyDescent="0.2">
      <c r="A12" s="10" t="s">
        <v>0</v>
      </c>
      <c r="B12" s="10" t="s">
        <v>0</v>
      </c>
      <c r="C12" s="10" t="s">
        <v>0</v>
      </c>
      <c r="D12" s="93" t="s">
        <v>19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5"/>
      <c r="Q12" s="10" t="s">
        <v>0</v>
      </c>
      <c r="R12" s="10" t="s">
        <v>0</v>
      </c>
      <c r="S12" s="10" t="s">
        <v>0</v>
      </c>
      <c r="T12" s="93" t="s">
        <v>20</v>
      </c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5"/>
    </row>
    <row r="13" spans="1:32" ht="69" customHeight="1" x14ac:dyDescent="0.2">
      <c r="A13" s="11" t="s">
        <v>21</v>
      </c>
      <c r="B13" s="11" t="s">
        <v>22</v>
      </c>
      <c r="C13" s="11" t="s">
        <v>23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28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11" t="s">
        <v>21</v>
      </c>
      <c r="R13" s="11" t="s">
        <v>22</v>
      </c>
      <c r="S13" s="11" t="s">
        <v>23</v>
      </c>
      <c r="T13" s="6" t="s">
        <v>24</v>
      </c>
      <c r="U13" s="6" t="s">
        <v>25</v>
      </c>
      <c r="V13" s="6" t="s">
        <v>26</v>
      </c>
      <c r="W13" s="6" t="s">
        <v>27</v>
      </c>
      <c r="X13" s="6" t="s">
        <v>28</v>
      </c>
      <c r="Y13" s="6" t="s">
        <v>37</v>
      </c>
      <c r="Z13" s="6" t="s">
        <v>30</v>
      </c>
      <c r="AA13" s="6" t="s">
        <v>31</v>
      </c>
      <c r="AB13" s="6" t="s">
        <v>32</v>
      </c>
      <c r="AC13" s="6" t="s">
        <v>33</v>
      </c>
      <c r="AD13" s="6" t="s">
        <v>34</v>
      </c>
      <c r="AE13" s="6" t="s">
        <v>35</v>
      </c>
      <c r="AF13" s="6" t="s">
        <v>36</v>
      </c>
    </row>
    <row r="14" spans="1:32" ht="13.5" thickBot="1" x14ac:dyDescent="0.25">
      <c r="A14" s="6" t="s">
        <v>38</v>
      </c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46</v>
      </c>
      <c r="J14" s="10" t="s">
        <v>47</v>
      </c>
      <c r="K14" s="10" t="s">
        <v>48</v>
      </c>
      <c r="L14" s="10" t="s">
        <v>49</v>
      </c>
      <c r="M14" s="10" t="s">
        <v>50</v>
      </c>
      <c r="N14" s="10" t="s">
        <v>51</v>
      </c>
      <c r="O14" s="10" t="s">
        <v>52</v>
      </c>
      <c r="P14" s="10" t="s">
        <v>53</v>
      </c>
      <c r="Q14" s="10" t="s">
        <v>38</v>
      </c>
      <c r="R14" s="10" t="s">
        <v>39</v>
      </c>
      <c r="S14" s="10" t="s">
        <v>40</v>
      </c>
      <c r="T14" s="10" t="s">
        <v>54</v>
      </c>
      <c r="U14" s="10" t="s">
        <v>55</v>
      </c>
      <c r="V14" s="10" t="s">
        <v>56</v>
      </c>
      <c r="W14" s="10" t="s">
        <v>57</v>
      </c>
      <c r="X14" s="10" t="s">
        <v>58</v>
      </c>
      <c r="Y14" s="10" t="s">
        <v>59</v>
      </c>
      <c r="Z14" s="10" t="s">
        <v>60</v>
      </c>
      <c r="AA14" s="10" t="s">
        <v>61</v>
      </c>
      <c r="AB14" s="10" t="s">
        <v>62</v>
      </c>
      <c r="AC14" s="10" t="s">
        <v>63</v>
      </c>
      <c r="AD14" s="10" t="s">
        <v>64</v>
      </c>
      <c r="AE14" s="10" t="s">
        <v>65</v>
      </c>
      <c r="AF14" s="10" t="s">
        <v>66</v>
      </c>
    </row>
    <row r="15" spans="1:32" ht="45" customHeight="1" x14ac:dyDescent="0.2">
      <c r="A15" s="16" t="s">
        <v>67</v>
      </c>
      <c r="B15" s="17" t="s">
        <v>349</v>
      </c>
      <c r="C15" s="18" t="s">
        <v>68</v>
      </c>
      <c r="D15" s="19">
        <v>22799200</v>
      </c>
      <c r="E15" s="20" t="s">
        <v>69</v>
      </c>
      <c r="F15" s="19">
        <v>22799200</v>
      </c>
      <c r="G15" s="19">
        <v>11096600</v>
      </c>
      <c r="H15" s="20" t="s">
        <v>69</v>
      </c>
      <c r="I15" s="20" t="s">
        <v>69</v>
      </c>
      <c r="J15" s="20" t="s">
        <v>69</v>
      </c>
      <c r="K15" s="20" t="s">
        <v>69</v>
      </c>
      <c r="L15" s="20" t="s">
        <v>69</v>
      </c>
      <c r="M15" s="20" t="s">
        <v>69</v>
      </c>
      <c r="N15" s="20" t="s">
        <v>69</v>
      </c>
      <c r="O15" s="19">
        <v>33895800</v>
      </c>
      <c r="P15" s="19">
        <v>0</v>
      </c>
      <c r="Q15" s="21" t="s">
        <v>67</v>
      </c>
      <c r="R15" s="18">
        <v>10</v>
      </c>
      <c r="S15" s="18" t="s">
        <v>68</v>
      </c>
      <c r="T15" s="19">
        <v>17491616.420000002</v>
      </c>
      <c r="U15" s="20" t="s">
        <v>69</v>
      </c>
      <c r="V15" s="19">
        <v>17491616.420000002</v>
      </c>
      <c r="W15" s="19">
        <v>5971908.2599999998</v>
      </c>
      <c r="X15" s="20" t="s">
        <v>69</v>
      </c>
      <c r="Y15" s="20" t="s">
        <v>69</v>
      </c>
      <c r="Z15" s="20" t="s">
        <v>69</v>
      </c>
      <c r="AA15" s="20" t="s">
        <v>69</v>
      </c>
      <c r="AB15" s="20" t="s">
        <v>69</v>
      </c>
      <c r="AC15" s="20" t="s">
        <v>69</v>
      </c>
      <c r="AD15" s="20" t="s">
        <v>69</v>
      </c>
      <c r="AE15" s="19">
        <v>23463524.68</v>
      </c>
      <c r="AF15" s="22" t="s">
        <v>69</v>
      </c>
    </row>
    <row r="16" spans="1:32" ht="45" customHeight="1" x14ac:dyDescent="0.2">
      <c r="A16" s="16" t="s">
        <v>70</v>
      </c>
      <c r="B16" s="23" t="s">
        <v>349</v>
      </c>
      <c r="C16" s="13" t="s">
        <v>71</v>
      </c>
      <c r="D16" s="14">
        <v>11592800</v>
      </c>
      <c r="E16" s="15" t="s">
        <v>69</v>
      </c>
      <c r="F16" s="14">
        <v>11592800</v>
      </c>
      <c r="G16" s="15" t="s">
        <v>69</v>
      </c>
      <c r="H16" s="15" t="s">
        <v>69</v>
      </c>
      <c r="I16" s="15" t="s">
        <v>69</v>
      </c>
      <c r="J16" s="15" t="s">
        <v>69</v>
      </c>
      <c r="K16" s="15" t="s">
        <v>69</v>
      </c>
      <c r="L16" s="15" t="s">
        <v>69</v>
      </c>
      <c r="M16" s="15" t="s">
        <v>69</v>
      </c>
      <c r="N16" s="15" t="s">
        <v>69</v>
      </c>
      <c r="O16" s="14">
        <v>11592800</v>
      </c>
      <c r="P16" s="14">
        <v>0</v>
      </c>
      <c r="Q16" s="12" t="s">
        <v>72</v>
      </c>
      <c r="R16" s="13">
        <v>10</v>
      </c>
      <c r="S16" s="13" t="s">
        <v>71</v>
      </c>
      <c r="T16" s="14">
        <v>7374498.9100000001</v>
      </c>
      <c r="U16" s="15" t="s">
        <v>69</v>
      </c>
      <c r="V16" s="14">
        <v>7374498.9100000001</v>
      </c>
      <c r="W16" s="15" t="s">
        <v>69</v>
      </c>
      <c r="X16" s="15" t="s">
        <v>69</v>
      </c>
      <c r="Y16" s="15" t="s">
        <v>69</v>
      </c>
      <c r="Z16" s="15" t="s">
        <v>69</v>
      </c>
      <c r="AA16" s="15" t="s">
        <v>69</v>
      </c>
      <c r="AB16" s="15" t="s">
        <v>69</v>
      </c>
      <c r="AC16" s="15" t="s">
        <v>69</v>
      </c>
      <c r="AD16" s="15" t="s">
        <v>69</v>
      </c>
      <c r="AE16" s="14">
        <v>7374498.9100000001</v>
      </c>
      <c r="AF16" s="24" t="s">
        <v>69</v>
      </c>
    </row>
    <row r="17" spans="1:32" ht="45" customHeight="1" x14ac:dyDescent="0.2">
      <c r="A17" s="16" t="s">
        <v>73</v>
      </c>
      <c r="B17" s="23" t="s">
        <v>349</v>
      </c>
      <c r="C17" s="13" t="s">
        <v>74</v>
      </c>
      <c r="D17" s="14">
        <v>2606300</v>
      </c>
      <c r="E17" s="15" t="s">
        <v>69</v>
      </c>
      <c r="F17" s="14">
        <v>2606300</v>
      </c>
      <c r="G17" s="15" t="s">
        <v>69</v>
      </c>
      <c r="H17" s="15" t="s">
        <v>69</v>
      </c>
      <c r="I17" s="15" t="s">
        <v>69</v>
      </c>
      <c r="J17" s="15" t="s">
        <v>69</v>
      </c>
      <c r="K17" s="15" t="s">
        <v>69</v>
      </c>
      <c r="L17" s="15" t="s">
        <v>69</v>
      </c>
      <c r="M17" s="15" t="s">
        <v>69</v>
      </c>
      <c r="N17" s="15" t="s">
        <v>69</v>
      </c>
      <c r="O17" s="14">
        <v>2606300</v>
      </c>
      <c r="P17" s="15" t="s">
        <v>69</v>
      </c>
      <c r="Q17" s="12" t="s">
        <v>73</v>
      </c>
      <c r="R17" s="13">
        <v>10</v>
      </c>
      <c r="S17" s="13" t="s">
        <v>74</v>
      </c>
      <c r="T17" s="14">
        <v>1624049.02</v>
      </c>
      <c r="U17" s="15" t="s">
        <v>69</v>
      </c>
      <c r="V17" s="14">
        <v>1624049.02</v>
      </c>
      <c r="W17" s="15" t="s">
        <v>69</v>
      </c>
      <c r="X17" s="15" t="s">
        <v>69</v>
      </c>
      <c r="Y17" s="15" t="s">
        <v>69</v>
      </c>
      <c r="Z17" s="15" t="s">
        <v>69</v>
      </c>
      <c r="AA17" s="15" t="s">
        <v>69</v>
      </c>
      <c r="AB17" s="15" t="s">
        <v>69</v>
      </c>
      <c r="AC17" s="15" t="s">
        <v>69</v>
      </c>
      <c r="AD17" s="15" t="s">
        <v>69</v>
      </c>
      <c r="AE17" s="14">
        <v>1624049.02</v>
      </c>
      <c r="AF17" s="24" t="s">
        <v>69</v>
      </c>
    </row>
    <row r="18" spans="1:32" ht="45" customHeight="1" x14ac:dyDescent="0.2">
      <c r="A18" s="16" t="s">
        <v>75</v>
      </c>
      <c r="B18" s="23" t="s">
        <v>349</v>
      </c>
      <c r="C18" s="13" t="s">
        <v>76</v>
      </c>
      <c r="D18" s="14">
        <v>2606300</v>
      </c>
      <c r="E18" s="15" t="s">
        <v>69</v>
      </c>
      <c r="F18" s="14">
        <v>2606300</v>
      </c>
      <c r="G18" s="15" t="s">
        <v>69</v>
      </c>
      <c r="H18" s="15" t="s">
        <v>69</v>
      </c>
      <c r="I18" s="15" t="s">
        <v>69</v>
      </c>
      <c r="J18" s="15" t="s">
        <v>69</v>
      </c>
      <c r="K18" s="15" t="s">
        <v>69</v>
      </c>
      <c r="L18" s="15" t="s">
        <v>69</v>
      </c>
      <c r="M18" s="15" t="s">
        <v>69</v>
      </c>
      <c r="N18" s="15" t="s">
        <v>69</v>
      </c>
      <c r="O18" s="14">
        <v>2606300</v>
      </c>
      <c r="P18" s="15" t="s">
        <v>69</v>
      </c>
      <c r="Q18" s="12" t="s">
        <v>75</v>
      </c>
      <c r="R18" s="13">
        <v>10</v>
      </c>
      <c r="S18" s="13" t="s">
        <v>76</v>
      </c>
      <c r="T18" s="14">
        <v>1624049.02</v>
      </c>
      <c r="U18" s="15" t="s">
        <v>69</v>
      </c>
      <c r="V18" s="14">
        <v>1624049.02</v>
      </c>
      <c r="W18" s="15" t="s">
        <v>69</v>
      </c>
      <c r="X18" s="15" t="s">
        <v>69</v>
      </c>
      <c r="Y18" s="15" t="s">
        <v>69</v>
      </c>
      <c r="Z18" s="15" t="s">
        <v>69</v>
      </c>
      <c r="AA18" s="15" t="s">
        <v>69</v>
      </c>
      <c r="AB18" s="15" t="s">
        <v>69</v>
      </c>
      <c r="AC18" s="15" t="s">
        <v>69</v>
      </c>
      <c r="AD18" s="15" t="s">
        <v>69</v>
      </c>
      <c r="AE18" s="14">
        <v>1624049.02</v>
      </c>
      <c r="AF18" s="24" t="s">
        <v>69</v>
      </c>
    </row>
    <row r="19" spans="1:32" ht="45" customHeight="1" x14ac:dyDescent="0.2">
      <c r="A19" s="16" t="s">
        <v>77</v>
      </c>
      <c r="B19" s="23" t="s">
        <v>349</v>
      </c>
      <c r="C19" s="13" t="s">
        <v>78</v>
      </c>
      <c r="D19" s="14">
        <v>2606300</v>
      </c>
      <c r="E19" s="15" t="s">
        <v>69</v>
      </c>
      <c r="F19" s="14">
        <v>2606300</v>
      </c>
      <c r="G19" s="15" t="s">
        <v>69</v>
      </c>
      <c r="H19" s="15" t="s">
        <v>69</v>
      </c>
      <c r="I19" s="15" t="s">
        <v>69</v>
      </c>
      <c r="J19" s="15" t="s">
        <v>69</v>
      </c>
      <c r="K19" s="15" t="s">
        <v>69</v>
      </c>
      <c r="L19" s="15" t="s">
        <v>69</v>
      </c>
      <c r="M19" s="15" t="s">
        <v>69</v>
      </c>
      <c r="N19" s="15" t="s">
        <v>69</v>
      </c>
      <c r="O19" s="14">
        <v>2606300</v>
      </c>
      <c r="P19" s="15" t="s">
        <v>69</v>
      </c>
      <c r="Q19" s="12" t="s">
        <v>77</v>
      </c>
      <c r="R19" s="13">
        <v>10</v>
      </c>
      <c r="S19" s="13" t="s">
        <v>78</v>
      </c>
      <c r="T19" s="14">
        <v>1482378.82</v>
      </c>
      <c r="U19" s="15" t="s">
        <v>69</v>
      </c>
      <c r="V19" s="14">
        <v>1482378.82</v>
      </c>
      <c r="W19" s="15" t="s">
        <v>69</v>
      </c>
      <c r="X19" s="15" t="s">
        <v>69</v>
      </c>
      <c r="Y19" s="15" t="s">
        <v>69</v>
      </c>
      <c r="Z19" s="15" t="s">
        <v>69</v>
      </c>
      <c r="AA19" s="15" t="s">
        <v>69</v>
      </c>
      <c r="AB19" s="15" t="s">
        <v>69</v>
      </c>
      <c r="AC19" s="15" t="s">
        <v>69</v>
      </c>
      <c r="AD19" s="15" t="s">
        <v>69</v>
      </c>
      <c r="AE19" s="14">
        <v>1482378.82</v>
      </c>
      <c r="AF19" s="24" t="s">
        <v>69</v>
      </c>
    </row>
    <row r="20" spans="1:32" ht="45" customHeight="1" x14ac:dyDescent="0.2">
      <c r="A20" s="16" t="s">
        <v>79</v>
      </c>
      <c r="B20" s="23" t="s">
        <v>349</v>
      </c>
      <c r="C20" s="13" t="s">
        <v>80</v>
      </c>
      <c r="D20" s="15" t="s">
        <v>69</v>
      </c>
      <c r="E20" s="15" t="s">
        <v>69</v>
      </c>
      <c r="F20" s="15" t="s">
        <v>69</v>
      </c>
      <c r="G20" s="15" t="s">
        <v>69</v>
      </c>
      <c r="H20" s="15" t="s">
        <v>69</v>
      </c>
      <c r="I20" s="15" t="s">
        <v>69</v>
      </c>
      <c r="J20" s="15" t="s">
        <v>69</v>
      </c>
      <c r="K20" s="15" t="s">
        <v>69</v>
      </c>
      <c r="L20" s="15" t="s">
        <v>69</v>
      </c>
      <c r="M20" s="15" t="s">
        <v>69</v>
      </c>
      <c r="N20" s="15" t="s">
        <v>69</v>
      </c>
      <c r="O20" s="15" t="s">
        <v>69</v>
      </c>
      <c r="P20" s="15" t="s">
        <v>69</v>
      </c>
      <c r="Q20" s="12" t="s">
        <v>79</v>
      </c>
      <c r="R20" s="13">
        <v>10</v>
      </c>
      <c r="S20" s="13" t="s">
        <v>80</v>
      </c>
      <c r="T20" s="14">
        <v>76398.009999999995</v>
      </c>
      <c r="U20" s="15" t="s">
        <v>69</v>
      </c>
      <c r="V20" s="14">
        <v>76398.009999999995</v>
      </c>
      <c r="W20" s="15" t="s">
        <v>69</v>
      </c>
      <c r="X20" s="15" t="s">
        <v>69</v>
      </c>
      <c r="Y20" s="15" t="s">
        <v>69</v>
      </c>
      <c r="Z20" s="15" t="s">
        <v>69</v>
      </c>
      <c r="AA20" s="15" t="s">
        <v>69</v>
      </c>
      <c r="AB20" s="15" t="s">
        <v>69</v>
      </c>
      <c r="AC20" s="15" t="s">
        <v>69</v>
      </c>
      <c r="AD20" s="15" t="s">
        <v>69</v>
      </c>
      <c r="AE20" s="14">
        <v>76398.009999999995</v>
      </c>
      <c r="AF20" s="24" t="s">
        <v>69</v>
      </c>
    </row>
    <row r="21" spans="1:32" ht="45" customHeight="1" x14ac:dyDescent="0.2">
      <c r="A21" s="16" t="s">
        <v>81</v>
      </c>
      <c r="B21" s="23" t="s">
        <v>349</v>
      </c>
      <c r="C21" s="13" t="s">
        <v>82</v>
      </c>
      <c r="D21" s="15" t="s">
        <v>69</v>
      </c>
      <c r="E21" s="15" t="s">
        <v>69</v>
      </c>
      <c r="F21" s="15" t="s">
        <v>69</v>
      </c>
      <c r="G21" s="15" t="s">
        <v>69</v>
      </c>
      <c r="H21" s="15" t="s">
        <v>69</v>
      </c>
      <c r="I21" s="15" t="s">
        <v>69</v>
      </c>
      <c r="J21" s="15" t="s">
        <v>69</v>
      </c>
      <c r="K21" s="15" t="s">
        <v>69</v>
      </c>
      <c r="L21" s="15" t="s">
        <v>69</v>
      </c>
      <c r="M21" s="15" t="s">
        <v>69</v>
      </c>
      <c r="N21" s="15" t="s">
        <v>69</v>
      </c>
      <c r="O21" s="15" t="s">
        <v>69</v>
      </c>
      <c r="P21" s="15" t="s">
        <v>69</v>
      </c>
      <c r="Q21" s="12" t="s">
        <v>81</v>
      </c>
      <c r="R21" s="13">
        <v>10</v>
      </c>
      <c r="S21" s="13" t="s">
        <v>82</v>
      </c>
      <c r="T21" s="14">
        <v>65272.19</v>
      </c>
      <c r="U21" s="15" t="s">
        <v>69</v>
      </c>
      <c r="V21" s="14">
        <v>65272.19</v>
      </c>
      <c r="W21" s="15" t="s">
        <v>69</v>
      </c>
      <c r="X21" s="15" t="s">
        <v>69</v>
      </c>
      <c r="Y21" s="15" t="s">
        <v>69</v>
      </c>
      <c r="Z21" s="15" t="s">
        <v>69</v>
      </c>
      <c r="AA21" s="15" t="s">
        <v>69</v>
      </c>
      <c r="AB21" s="15" t="s">
        <v>69</v>
      </c>
      <c r="AC21" s="15" t="s">
        <v>69</v>
      </c>
      <c r="AD21" s="15" t="s">
        <v>69</v>
      </c>
      <c r="AE21" s="14">
        <v>65272.19</v>
      </c>
      <c r="AF21" s="24" t="s">
        <v>69</v>
      </c>
    </row>
    <row r="22" spans="1:32" ht="45" customHeight="1" x14ac:dyDescent="0.2">
      <c r="A22" s="16" t="s">
        <v>83</v>
      </c>
      <c r="B22" s="23" t="s">
        <v>349</v>
      </c>
      <c r="C22" s="13" t="s">
        <v>84</v>
      </c>
      <c r="D22" s="15" t="s">
        <v>69</v>
      </c>
      <c r="E22" s="15" t="s">
        <v>69</v>
      </c>
      <c r="F22" s="15" t="s">
        <v>69</v>
      </c>
      <c r="G22" s="15" t="s">
        <v>69</v>
      </c>
      <c r="H22" s="15" t="s">
        <v>69</v>
      </c>
      <c r="I22" s="15" t="s">
        <v>69</v>
      </c>
      <c r="J22" s="15" t="s">
        <v>69</v>
      </c>
      <c r="K22" s="15" t="s">
        <v>69</v>
      </c>
      <c r="L22" s="15" t="s">
        <v>69</v>
      </c>
      <c r="M22" s="15" t="s">
        <v>69</v>
      </c>
      <c r="N22" s="15" t="s">
        <v>69</v>
      </c>
      <c r="O22" s="15" t="s">
        <v>69</v>
      </c>
      <c r="P22" s="15" t="s">
        <v>69</v>
      </c>
      <c r="Q22" s="12" t="s">
        <v>83</v>
      </c>
      <c r="R22" s="13">
        <v>10</v>
      </c>
      <c r="S22" s="13" t="s">
        <v>84</v>
      </c>
      <c r="T22" s="15" t="s">
        <v>69</v>
      </c>
      <c r="U22" s="15" t="s">
        <v>69</v>
      </c>
      <c r="V22" s="15" t="s">
        <v>69</v>
      </c>
      <c r="W22" s="15" t="s">
        <v>69</v>
      </c>
      <c r="X22" s="15" t="s">
        <v>69</v>
      </c>
      <c r="Y22" s="15" t="s">
        <v>69</v>
      </c>
      <c r="Z22" s="15" t="s">
        <v>69</v>
      </c>
      <c r="AA22" s="15" t="s">
        <v>69</v>
      </c>
      <c r="AB22" s="15" t="s">
        <v>69</v>
      </c>
      <c r="AC22" s="15" t="s">
        <v>69</v>
      </c>
      <c r="AD22" s="15" t="s">
        <v>69</v>
      </c>
      <c r="AE22" s="15" t="s">
        <v>69</v>
      </c>
      <c r="AF22" s="24" t="s">
        <v>69</v>
      </c>
    </row>
    <row r="23" spans="1:32" ht="45" customHeight="1" x14ac:dyDescent="0.2">
      <c r="A23" s="16" t="s">
        <v>85</v>
      </c>
      <c r="B23" s="23" t="s">
        <v>349</v>
      </c>
      <c r="C23" s="13" t="s">
        <v>86</v>
      </c>
      <c r="D23" s="14">
        <v>1502400</v>
      </c>
      <c r="E23" s="15" t="s">
        <v>69</v>
      </c>
      <c r="F23" s="14">
        <v>1502400</v>
      </c>
      <c r="G23" s="15" t="s">
        <v>69</v>
      </c>
      <c r="H23" s="15" t="s">
        <v>69</v>
      </c>
      <c r="I23" s="15" t="s">
        <v>69</v>
      </c>
      <c r="J23" s="15" t="s">
        <v>69</v>
      </c>
      <c r="K23" s="15" t="s">
        <v>69</v>
      </c>
      <c r="L23" s="15" t="s">
        <v>69</v>
      </c>
      <c r="M23" s="15" t="s">
        <v>69</v>
      </c>
      <c r="N23" s="15" t="s">
        <v>69</v>
      </c>
      <c r="O23" s="14">
        <v>1502400</v>
      </c>
      <c r="P23" s="14">
        <v>0</v>
      </c>
      <c r="Q23" s="12" t="s">
        <v>85</v>
      </c>
      <c r="R23" s="13">
        <v>10</v>
      </c>
      <c r="S23" s="13" t="s">
        <v>86</v>
      </c>
      <c r="T23" s="14">
        <v>1043486.72</v>
      </c>
      <c r="U23" s="15" t="s">
        <v>69</v>
      </c>
      <c r="V23" s="14">
        <v>1043486.72</v>
      </c>
      <c r="W23" s="15" t="s">
        <v>69</v>
      </c>
      <c r="X23" s="15" t="s">
        <v>69</v>
      </c>
      <c r="Y23" s="15" t="s">
        <v>69</v>
      </c>
      <c r="Z23" s="15" t="s">
        <v>69</v>
      </c>
      <c r="AA23" s="15" t="s">
        <v>69</v>
      </c>
      <c r="AB23" s="15" t="s">
        <v>69</v>
      </c>
      <c r="AC23" s="15" t="s">
        <v>69</v>
      </c>
      <c r="AD23" s="15" t="s">
        <v>69</v>
      </c>
      <c r="AE23" s="14">
        <v>1043486.72</v>
      </c>
      <c r="AF23" s="24" t="s">
        <v>69</v>
      </c>
    </row>
    <row r="24" spans="1:32" ht="45" customHeight="1" x14ac:dyDescent="0.2">
      <c r="A24" s="16" t="s">
        <v>87</v>
      </c>
      <c r="B24" s="23" t="s">
        <v>349</v>
      </c>
      <c r="C24" s="13" t="s">
        <v>88</v>
      </c>
      <c r="D24" s="14">
        <v>1502400</v>
      </c>
      <c r="E24" s="15" t="s">
        <v>69</v>
      </c>
      <c r="F24" s="14">
        <v>1502400</v>
      </c>
      <c r="G24" s="15" t="s">
        <v>69</v>
      </c>
      <c r="H24" s="15" t="s">
        <v>69</v>
      </c>
      <c r="I24" s="15" t="s">
        <v>69</v>
      </c>
      <c r="J24" s="15" t="s">
        <v>69</v>
      </c>
      <c r="K24" s="15" t="s">
        <v>69</v>
      </c>
      <c r="L24" s="15" t="s">
        <v>69</v>
      </c>
      <c r="M24" s="15" t="s">
        <v>69</v>
      </c>
      <c r="N24" s="15" t="s">
        <v>69</v>
      </c>
      <c r="O24" s="14">
        <v>1502400</v>
      </c>
      <c r="P24" s="14">
        <v>0</v>
      </c>
      <c r="Q24" s="12" t="s">
        <v>87</v>
      </c>
      <c r="R24" s="13">
        <v>10</v>
      </c>
      <c r="S24" s="13" t="s">
        <v>88</v>
      </c>
      <c r="T24" s="14">
        <v>1043486.72</v>
      </c>
      <c r="U24" s="15" t="s">
        <v>69</v>
      </c>
      <c r="V24" s="14">
        <v>1043486.72</v>
      </c>
      <c r="W24" s="15" t="s">
        <v>69</v>
      </c>
      <c r="X24" s="15" t="s">
        <v>69</v>
      </c>
      <c r="Y24" s="15" t="s">
        <v>69</v>
      </c>
      <c r="Z24" s="15" t="s">
        <v>69</v>
      </c>
      <c r="AA24" s="15" t="s">
        <v>69</v>
      </c>
      <c r="AB24" s="15" t="s">
        <v>69</v>
      </c>
      <c r="AC24" s="15" t="s">
        <v>69</v>
      </c>
      <c r="AD24" s="15" t="s">
        <v>69</v>
      </c>
      <c r="AE24" s="14">
        <v>1043486.72</v>
      </c>
      <c r="AF24" s="24" t="s">
        <v>69</v>
      </c>
    </row>
    <row r="25" spans="1:32" ht="45" customHeight="1" x14ac:dyDescent="0.2">
      <c r="A25" s="16" t="s">
        <v>87</v>
      </c>
      <c r="B25" s="23" t="s">
        <v>349</v>
      </c>
      <c r="C25" s="13" t="s">
        <v>89</v>
      </c>
      <c r="D25" s="14">
        <v>1502400</v>
      </c>
      <c r="E25" s="15" t="s">
        <v>69</v>
      </c>
      <c r="F25" s="14">
        <v>1502400</v>
      </c>
      <c r="G25" s="15" t="s">
        <v>69</v>
      </c>
      <c r="H25" s="15" t="s">
        <v>69</v>
      </c>
      <c r="I25" s="15" t="s">
        <v>69</v>
      </c>
      <c r="J25" s="15" t="s">
        <v>69</v>
      </c>
      <c r="K25" s="15" t="s">
        <v>69</v>
      </c>
      <c r="L25" s="15" t="s">
        <v>69</v>
      </c>
      <c r="M25" s="15" t="s">
        <v>69</v>
      </c>
      <c r="N25" s="15" t="s">
        <v>69</v>
      </c>
      <c r="O25" s="14">
        <v>1502400</v>
      </c>
      <c r="P25" s="14">
        <v>0</v>
      </c>
      <c r="Q25" s="12" t="s">
        <v>87</v>
      </c>
      <c r="R25" s="13">
        <v>10</v>
      </c>
      <c r="S25" s="13" t="s">
        <v>89</v>
      </c>
      <c r="T25" s="14">
        <v>1043486.72</v>
      </c>
      <c r="U25" s="15" t="s">
        <v>69</v>
      </c>
      <c r="V25" s="14">
        <v>1043486.72</v>
      </c>
      <c r="W25" s="15" t="s">
        <v>69</v>
      </c>
      <c r="X25" s="15" t="s">
        <v>69</v>
      </c>
      <c r="Y25" s="15" t="s">
        <v>69</v>
      </c>
      <c r="Z25" s="15" t="s">
        <v>69</v>
      </c>
      <c r="AA25" s="15" t="s">
        <v>69</v>
      </c>
      <c r="AB25" s="15" t="s">
        <v>69</v>
      </c>
      <c r="AC25" s="15" t="s">
        <v>69</v>
      </c>
      <c r="AD25" s="15" t="s">
        <v>69</v>
      </c>
      <c r="AE25" s="14">
        <v>1043486.72</v>
      </c>
      <c r="AF25" s="24" t="s">
        <v>69</v>
      </c>
    </row>
    <row r="26" spans="1:32" ht="45" customHeight="1" x14ac:dyDescent="0.2">
      <c r="A26" s="16" t="s">
        <v>90</v>
      </c>
      <c r="B26" s="23" t="s">
        <v>349</v>
      </c>
      <c r="C26" s="13" t="s">
        <v>91</v>
      </c>
      <c r="D26" s="14">
        <v>5385200</v>
      </c>
      <c r="E26" s="15" t="s">
        <v>69</v>
      </c>
      <c r="F26" s="14">
        <v>5385200</v>
      </c>
      <c r="G26" s="15" t="s">
        <v>69</v>
      </c>
      <c r="H26" s="15" t="s">
        <v>69</v>
      </c>
      <c r="I26" s="15" t="s">
        <v>69</v>
      </c>
      <c r="J26" s="15" t="s">
        <v>69</v>
      </c>
      <c r="K26" s="15" t="s">
        <v>69</v>
      </c>
      <c r="L26" s="15" t="s">
        <v>69</v>
      </c>
      <c r="M26" s="15" t="s">
        <v>69</v>
      </c>
      <c r="N26" s="15" t="s">
        <v>69</v>
      </c>
      <c r="O26" s="14">
        <v>5385200</v>
      </c>
      <c r="P26" s="15" t="s">
        <v>69</v>
      </c>
      <c r="Q26" s="12" t="s">
        <v>90</v>
      </c>
      <c r="R26" s="13">
        <v>10</v>
      </c>
      <c r="S26" s="13" t="s">
        <v>91</v>
      </c>
      <c r="T26" s="14">
        <v>1059842.26</v>
      </c>
      <c r="U26" s="15" t="s">
        <v>69</v>
      </c>
      <c r="V26" s="14">
        <v>1059842.26</v>
      </c>
      <c r="W26" s="15" t="s">
        <v>69</v>
      </c>
      <c r="X26" s="15" t="s">
        <v>69</v>
      </c>
      <c r="Y26" s="15" t="s">
        <v>69</v>
      </c>
      <c r="Z26" s="15" t="s">
        <v>69</v>
      </c>
      <c r="AA26" s="15" t="s">
        <v>69</v>
      </c>
      <c r="AB26" s="15" t="s">
        <v>69</v>
      </c>
      <c r="AC26" s="15" t="s">
        <v>69</v>
      </c>
      <c r="AD26" s="15" t="s">
        <v>69</v>
      </c>
      <c r="AE26" s="14">
        <v>1059842.26</v>
      </c>
      <c r="AF26" s="24" t="s">
        <v>69</v>
      </c>
    </row>
    <row r="27" spans="1:32" ht="45" customHeight="1" x14ac:dyDescent="0.2">
      <c r="A27" s="16" t="s">
        <v>92</v>
      </c>
      <c r="B27" s="23" t="s">
        <v>349</v>
      </c>
      <c r="C27" s="13" t="s">
        <v>93</v>
      </c>
      <c r="D27" s="14">
        <v>905300</v>
      </c>
      <c r="E27" s="15" t="s">
        <v>69</v>
      </c>
      <c r="F27" s="14">
        <v>905300</v>
      </c>
      <c r="G27" s="15" t="s">
        <v>69</v>
      </c>
      <c r="H27" s="15" t="s">
        <v>69</v>
      </c>
      <c r="I27" s="15" t="s">
        <v>69</v>
      </c>
      <c r="J27" s="15" t="s">
        <v>69</v>
      </c>
      <c r="K27" s="15" t="s">
        <v>69</v>
      </c>
      <c r="L27" s="15" t="s">
        <v>69</v>
      </c>
      <c r="M27" s="15" t="s">
        <v>69</v>
      </c>
      <c r="N27" s="15" t="s">
        <v>69</v>
      </c>
      <c r="O27" s="14">
        <v>905300</v>
      </c>
      <c r="P27" s="15" t="s">
        <v>69</v>
      </c>
      <c r="Q27" s="12" t="s">
        <v>92</v>
      </c>
      <c r="R27" s="13">
        <v>10</v>
      </c>
      <c r="S27" s="13" t="s">
        <v>93</v>
      </c>
      <c r="T27" s="14">
        <v>178473.43</v>
      </c>
      <c r="U27" s="15" t="s">
        <v>69</v>
      </c>
      <c r="V27" s="14">
        <v>178473.43</v>
      </c>
      <c r="W27" s="15" t="s">
        <v>69</v>
      </c>
      <c r="X27" s="15" t="s">
        <v>69</v>
      </c>
      <c r="Y27" s="15" t="s">
        <v>69</v>
      </c>
      <c r="Z27" s="15" t="s">
        <v>69</v>
      </c>
      <c r="AA27" s="15" t="s">
        <v>69</v>
      </c>
      <c r="AB27" s="15" t="s">
        <v>69</v>
      </c>
      <c r="AC27" s="15" t="s">
        <v>69</v>
      </c>
      <c r="AD27" s="15" t="s">
        <v>69</v>
      </c>
      <c r="AE27" s="14">
        <v>178473.43</v>
      </c>
      <c r="AF27" s="24" t="s">
        <v>69</v>
      </c>
    </row>
    <row r="28" spans="1:32" ht="45" customHeight="1" x14ac:dyDescent="0.2">
      <c r="A28" s="16" t="s">
        <v>94</v>
      </c>
      <c r="B28" s="23" t="s">
        <v>349</v>
      </c>
      <c r="C28" s="13" t="s">
        <v>95</v>
      </c>
      <c r="D28" s="14">
        <v>905300</v>
      </c>
      <c r="E28" s="15" t="s">
        <v>69</v>
      </c>
      <c r="F28" s="14">
        <v>905300</v>
      </c>
      <c r="G28" s="15" t="s">
        <v>69</v>
      </c>
      <c r="H28" s="15" t="s">
        <v>69</v>
      </c>
      <c r="I28" s="15" t="s">
        <v>69</v>
      </c>
      <c r="J28" s="15" t="s">
        <v>69</v>
      </c>
      <c r="K28" s="15" t="s">
        <v>69</v>
      </c>
      <c r="L28" s="15" t="s">
        <v>69</v>
      </c>
      <c r="M28" s="15" t="s">
        <v>69</v>
      </c>
      <c r="N28" s="15" t="s">
        <v>69</v>
      </c>
      <c r="O28" s="14">
        <v>905300</v>
      </c>
      <c r="P28" s="15" t="s">
        <v>69</v>
      </c>
      <c r="Q28" s="12" t="s">
        <v>94</v>
      </c>
      <c r="R28" s="13">
        <v>10</v>
      </c>
      <c r="S28" s="13" t="s">
        <v>95</v>
      </c>
      <c r="T28" s="14">
        <v>178473.43</v>
      </c>
      <c r="U28" s="15" t="s">
        <v>69</v>
      </c>
      <c r="V28" s="14">
        <v>178473.43</v>
      </c>
      <c r="W28" s="15" t="s">
        <v>69</v>
      </c>
      <c r="X28" s="15" t="s">
        <v>69</v>
      </c>
      <c r="Y28" s="15" t="s">
        <v>69</v>
      </c>
      <c r="Z28" s="15" t="s">
        <v>69</v>
      </c>
      <c r="AA28" s="15" t="s">
        <v>69</v>
      </c>
      <c r="AB28" s="15" t="s">
        <v>69</v>
      </c>
      <c r="AC28" s="15" t="s">
        <v>69</v>
      </c>
      <c r="AD28" s="15" t="s">
        <v>69</v>
      </c>
      <c r="AE28" s="14">
        <v>178473.43</v>
      </c>
      <c r="AF28" s="24" t="s">
        <v>69</v>
      </c>
    </row>
    <row r="29" spans="1:32" ht="45" customHeight="1" x14ac:dyDescent="0.2">
      <c r="A29" s="16" t="s">
        <v>96</v>
      </c>
      <c r="B29" s="23" t="s">
        <v>349</v>
      </c>
      <c r="C29" s="13" t="s">
        <v>97</v>
      </c>
      <c r="D29" s="14">
        <v>4479900</v>
      </c>
      <c r="E29" s="15" t="s">
        <v>69</v>
      </c>
      <c r="F29" s="14">
        <v>4479900</v>
      </c>
      <c r="G29" s="15" t="s">
        <v>69</v>
      </c>
      <c r="H29" s="15" t="s">
        <v>69</v>
      </c>
      <c r="I29" s="15" t="s">
        <v>69</v>
      </c>
      <c r="J29" s="15" t="s">
        <v>69</v>
      </c>
      <c r="K29" s="15" t="s">
        <v>69</v>
      </c>
      <c r="L29" s="15" t="s">
        <v>69</v>
      </c>
      <c r="M29" s="15" t="s">
        <v>69</v>
      </c>
      <c r="N29" s="15" t="s">
        <v>69</v>
      </c>
      <c r="O29" s="14">
        <v>4479900</v>
      </c>
      <c r="P29" s="15" t="s">
        <v>69</v>
      </c>
      <c r="Q29" s="12" t="s">
        <v>96</v>
      </c>
      <c r="R29" s="13">
        <v>10</v>
      </c>
      <c r="S29" s="13" t="s">
        <v>97</v>
      </c>
      <c r="T29" s="14">
        <v>881368.83</v>
      </c>
      <c r="U29" s="15" t="s">
        <v>69</v>
      </c>
      <c r="V29" s="14">
        <v>881368.83</v>
      </c>
      <c r="W29" s="15" t="s">
        <v>69</v>
      </c>
      <c r="X29" s="15" t="s">
        <v>69</v>
      </c>
      <c r="Y29" s="15" t="s">
        <v>69</v>
      </c>
      <c r="Z29" s="15" t="s">
        <v>69</v>
      </c>
      <c r="AA29" s="15" t="s">
        <v>69</v>
      </c>
      <c r="AB29" s="15" t="s">
        <v>69</v>
      </c>
      <c r="AC29" s="15" t="s">
        <v>69</v>
      </c>
      <c r="AD29" s="15" t="s">
        <v>69</v>
      </c>
      <c r="AE29" s="14">
        <v>881368.83</v>
      </c>
      <c r="AF29" s="24" t="s">
        <v>69</v>
      </c>
    </row>
    <row r="30" spans="1:32" ht="45" customHeight="1" x14ac:dyDescent="0.2">
      <c r="A30" s="16" t="s">
        <v>98</v>
      </c>
      <c r="B30" s="23" t="s">
        <v>349</v>
      </c>
      <c r="C30" s="13" t="s">
        <v>99</v>
      </c>
      <c r="D30" s="14">
        <v>684200</v>
      </c>
      <c r="E30" s="15" t="s">
        <v>69</v>
      </c>
      <c r="F30" s="14">
        <v>684200</v>
      </c>
      <c r="G30" s="15" t="s">
        <v>69</v>
      </c>
      <c r="H30" s="15" t="s">
        <v>69</v>
      </c>
      <c r="I30" s="15" t="s">
        <v>69</v>
      </c>
      <c r="J30" s="15" t="s">
        <v>69</v>
      </c>
      <c r="K30" s="15" t="s">
        <v>69</v>
      </c>
      <c r="L30" s="15" t="s">
        <v>69</v>
      </c>
      <c r="M30" s="15" t="s">
        <v>69</v>
      </c>
      <c r="N30" s="15" t="s">
        <v>69</v>
      </c>
      <c r="O30" s="14">
        <v>684200</v>
      </c>
      <c r="P30" s="15" t="s">
        <v>69</v>
      </c>
      <c r="Q30" s="12" t="s">
        <v>98</v>
      </c>
      <c r="R30" s="13">
        <v>10</v>
      </c>
      <c r="S30" s="13" t="s">
        <v>99</v>
      </c>
      <c r="T30" s="14">
        <v>506065.15</v>
      </c>
      <c r="U30" s="15" t="s">
        <v>69</v>
      </c>
      <c r="V30" s="14">
        <v>506065.15</v>
      </c>
      <c r="W30" s="15" t="s">
        <v>69</v>
      </c>
      <c r="X30" s="15" t="s">
        <v>69</v>
      </c>
      <c r="Y30" s="15" t="s">
        <v>69</v>
      </c>
      <c r="Z30" s="15" t="s">
        <v>69</v>
      </c>
      <c r="AA30" s="15" t="s">
        <v>69</v>
      </c>
      <c r="AB30" s="15" t="s">
        <v>69</v>
      </c>
      <c r="AC30" s="15" t="s">
        <v>69</v>
      </c>
      <c r="AD30" s="15" t="s">
        <v>69</v>
      </c>
      <c r="AE30" s="14">
        <v>506065.15</v>
      </c>
      <c r="AF30" s="24" t="s">
        <v>69</v>
      </c>
    </row>
    <row r="31" spans="1:32" ht="45" customHeight="1" x14ac:dyDescent="0.2">
      <c r="A31" s="16" t="s">
        <v>100</v>
      </c>
      <c r="B31" s="23" t="s">
        <v>349</v>
      </c>
      <c r="C31" s="13" t="s">
        <v>101</v>
      </c>
      <c r="D31" s="14">
        <v>684200</v>
      </c>
      <c r="E31" s="15" t="s">
        <v>69</v>
      </c>
      <c r="F31" s="14">
        <v>684200</v>
      </c>
      <c r="G31" s="15" t="s">
        <v>69</v>
      </c>
      <c r="H31" s="15" t="s">
        <v>69</v>
      </c>
      <c r="I31" s="15" t="s">
        <v>69</v>
      </c>
      <c r="J31" s="15" t="s">
        <v>69</v>
      </c>
      <c r="K31" s="15" t="s">
        <v>69</v>
      </c>
      <c r="L31" s="15" t="s">
        <v>69</v>
      </c>
      <c r="M31" s="15" t="s">
        <v>69</v>
      </c>
      <c r="N31" s="15" t="s">
        <v>69</v>
      </c>
      <c r="O31" s="14">
        <v>684200</v>
      </c>
      <c r="P31" s="15" t="s">
        <v>69</v>
      </c>
      <c r="Q31" s="12" t="s">
        <v>100</v>
      </c>
      <c r="R31" s="13">
        <v>10</v>
      </c>
      <c r="S31" s="13" t="s">
        <v>101</v>
      </c>
      <c r="T31" s="14">
        <v>506065.15</v>
      </c>
      <c r="U31" s="15" t="s">
        <v>69</v>
      </c>
      <c r="V31" s="14">
        <v>506065.15</v>
      </c>
      <c r="W31" s="15" t="s">
        <v>69</v>
      </c>
      <c r="X31" s="15" t="s">
        <v>69</v>
      </c>
      <c r="Y31" s="15" t="s">
        <v>69</v>
      </c>
      <c r="Z31" s="15" t="s">
        <v>69</v>
      </c>
      <c r="AA31" s="15" t="s">
        <v>69</v>
      </c>
      <c r="AB31" s="15" t="s">
        <v>69</v>
      </c>
      <c r="AC31" s="15" t="s">
        <v>69</v>
      </c>
      <c r="AD31" s="15" t="s">
        <v>69</v>
      </c>
      <c r="AE31" s="14">
        <v>506065.15</v>
      </c>
      <c r="AF31" s="24" t="s">
        <v>69</v>
      </c>
    </row>
    <row r="32" spans="1:32" ht="45" customHeight="1" x14ac:dyDescent="0.2">
      <c r="A32" s="16" t="s">
        <v>102</v>
      </c>
      <c r="B32" s="23" t="s">
        <v>349</v>
      </c>
      <c r="C32" s="13" t="s">
        <v>103</v>
      </c>
      <c r="D32" s="14">
        <v>3795700</v>
      </c>
      <c r="E32" s="15" t="s">
        <v>69</v>
      </c>
      <c r="F32" s="14">
        <v>3795700</v>
      </c>
      <c r="G32" s="15" t="s">
        <v>69</v>
      </c>
      <c r="H32" s="15" t="s">
        <v>69</v>
      </c>
      <c r="I32" s="15" t="s">
        <v>69</v>
      </c>
      <c r="J32" s="15" t="s">
        <v>69</v>
      </c>
      <c r="K32" s="15" t="s">
        <v>69</v>
      </c>
      <c r="L32" s="15" t="s">
        <v>69</v>
      </c>
      <c r="M32" s="15" t="s">
        <v>69</v>
      </c>
      <c r="N32" s="15" t="s">
        <v>69</v>
      </c>
      <c r="O32" s="14">
        <v>3795700</v>
      </c>
      <c r="P32" s="15" t="s">
        <v>69</v>
      </c>
      <c r="Q32" s="12" t="s">
        <v>102</v>
      </c>
      <c r="R32" s="13">
        <v>10</v>
      </c>
      <c r="S32" s="13" t="s">
        <v>103</v>
      </c>
      <c r="T32" s="14">
        <v>375303.67999999999</v>
      </c>
      <c r="U32" s="15" t="s">
        <v>69</v>
      </c>
      <c r="V32" s="14">
        <v>375303.67999999999</v>
      </c>
      <c r="W32" s="15" t="s">
        <v>69</v>
      </c>
      <c r="X32" s="15" t="s">
        <v>69</v>
      </c>
      <c r="Y32" s="15" t="s">
        <v>69</v>
      </c>
      <c r="Z32" s="15" t="s">
        <v>69</v>
      </c>
      <c r="AA32" s="15" t="s">
        <v>69</v>
      </c>
      <c r="AB32" s="15" t="s">
        <v>69</v>
      </c>
      <c r="AC32" s="15" t="s">
        <v>69</v>
      </c>
      <c r="AD32" s="15" t="s">
        <v>69</v>
      </c>
      <c r="AE32" s="14">
        <v>375303.67999999999</v>
      </c>
      <c r="AF32" s="24" t="s">
        <v>69</v>
      </c>
    </row>
    <row r="33" spans="1:32" ht="45" customHeight="1" x14ac:dyDescent="0.2">
      <c r="A33" s="16" t="s">
        <v>104</v>
      </c>
      <c r="B33" s="23" t="s">
        <v>349</v>
      </c>
      <c r="C33" s="13" t="s">
        <v>105</v>
      </c>
      <c r="D33" s="14">
        <v>3795700</v>
      </c>
      <c r="E33" s="15" t="s">
        <v>69</v>
      </c>
      <c r="F33" s="14">
        <v>3795700</v>
      </c>
      <c r="G33" s="15" t="s">
        <v>69</v>
      </c>
      <c r="H33" s="15" t="s">
        <v>69</v>
      </c>
      <c r="I33" s="15" t="s">
        <v>69</v>
      </c>
      <c r="J33" s="15" t="s">
        <v>69</v>
      </c>
      <c r="K33" s="15" t="s">
        <v>69</v>
      </c>
      <c r="L33" s="15" t="s">
        <v>69</v>
      </c>
      <c r="M33" s="15" t="s">
        <v>69</v>
      </c>
      <c r="N33" s="15" t="s">
        <v>69</v>
      </c>
      <c r="O33" s="14">
        <v>3795700</v>
      </c>
      <c r="P33" s="15" t="s">
        <v>69</v>
      </c>
      <c r="Q33" s="12" t="s">
        <v>104</v>
      </c>
      <c r="R33" s="13">
        <v>10</v>
      </c>
      <c r="S33" s="13" t="s">
        <v>105</v>
      </c>
      <c r="T33" s="14">
        <v>375303.67999999999</v>
      </c>
      <c r="U33" s="15" t="s">
        <v>69</v>
      </c>
      <c r="V33" s="14">
        <v>375303.67999999999</v>
      </c>
      <c r="W33" s="15" t="s">
        <v>69</v>
      </c>
      <c r="X33" s="15" t="s">
        <v>69</v>
      </c>
      <c r="Y33" s="15" t="s">
        <v>69</v>
      </c>
      <c r="Z33" s="15" t="s">
        <v>69</v>
      </c>
      <c r="AA33" s="15" t="s">
        <v>69</v>
      </c>
      <c r="AB33" s="15" t="s">
        <v>69</v>
      </c>
      <c r="AC33" s="15" t="s">
        <v>69</v>
      </c>
      <c r="AD33" s="15" t="s">
        <v>69</v>
      </c>
      <c r="AE33" s="14">
        <v>375303.67999999999</v>
      </c>
      <c r="AF33" s="24" t="s">
        <v>69</v>
      </c>
    </row>
    <row r="34" spans="1:32" ht="45" customHeight="1" x14ac:dyDescent="0.2">
      <c r="A34" s="16" t="s">
        <v>106</v>
      </c>
      <c r="B34" s="23" t="s">
        <v>349</v>
      </c>
      <c r="C34" s="13" t="s">
        <v>107</v>
      </c>
      <c r="D34" s="14">
        <v>300000</v>
      </c>
      <c r="E34" s="15" t="s">
        <v>69</v>
      </c>
      <c r="F34" s="14">
        <v>300000</v>
      </c>
      <c r="G34" s="15" t="s">
        <v>69</v>
      </c>
      <c r="H34" s="15" t="s">
        <v>69</v>
      </c>
      <c r="I34" s="15" t="s">
        <v>69</v>
      </c>
      <c r="J34" s="15" t="s">
        <v>69</v>
      </c>
      <c r="K34" s="15" t="s">
        <v>69</v>
      </c>
      <c r="L34" s="15" t="s">
        <v>69</v>
      </c>
      <c r="M34" s="15" t="s">
        <v>69</v>
      </c>
      <c r="N34" s="15" t="s">
        <v>69</v>
      </c>
      <c r="O34" s="14">
        <v>300000</v>
      </c>
      <c r="P34" s="15" t="s">
        <v>69</v>
      </c>
      <c r="Q34" s="12" t="s">
        <v>106</v>
      </c>
      <c r="R34" s="13">
        <v>10</v>
      </c>
      <c r="S34" s="13" t="s">
        <v>107</v>
      </c>
      <c r="T34" s="14">
        <v>684278.93</v>
      </c>
      <c r="U34" s="15" t="s">
        <v>69</v>
      </c>
      <c r="V34" s="14">
        <v>684278.93</v>
      </c>
      <c r="W34" s="15" t="s">
        <v>69</v>
      </c>
      <c r="X34" s="15" t="s">
        <v>69</v>
      </c>
      <c r="Y34" s="15" t="s">
        <v>69</v>
      </c>
      <c r="Z34" s="15" t="s">
        <v>69</v>
      </c>
      <c r="AA34" s="15" t="s">
        <v>69</v>
      </c>
      <c r="AB34" s="15" t="s">
        <v>69</v>
      </c>
      <c r="AC34" s="15" t="s">
        <v>69</v>
      </c>
      <c r="AD34" s="15" t="s">
        <v>69</v>
      </c>
      <c r="AE34" s="14">
        <v>684278.93</v>
      </c>
      <c r="AF34" s="24" t="s">
        <v>69</v>
      </c>
    </row>
    <row r="35" spans="1:32" ht="45" customHeight="1" x14ac:dyDescent="0.2">
      <c r="A35" s="16" t="s">
        <v>108</v>
      </c>
      <c r="B35" s="23" t="s">
        <v>349</v>
      </c>
      <c r="C35" s="13" t="s">
        <v>109</v>
      </c>
      <c r="D35" s="14">
        <v>300000</v>
      </c>
      <c r="E35" s="15" t="s">
        <v>69</v>
      </c>
      <c r="F35" s="14">
        <v>300000</v>
      </c>
      <c r="G35" s="15" t="s">
        <v>69</v>
      </c>
      <c r="H35" s="15" t="s">
        <v>69</v>
      </c>
      <c r="I35" s="15" t="s">
        <v>69</v>
      </c>
      <c r="J35" s="15" t="s">
        <v>69</v>
      </c>
      <c r="K35" s="15" t="s">
        <v>69</v>
      </c>
      <c r="L35" s="15" t="s">
        <v>69</v>
      </c>
      <c r="M35" s="15" t="s">
        <v>69</v>
      </c>
      <c r="N35" s="15" t="s">
        <v>69</v>
      </c>
      <c r="O35" s="14">
        <v>300000</v>
      </c>
      <c r="P35" s="15" t="s">
        <v>69</v>
      </c>
      <c r="Q35" s="12" t="s">
        <v>108</v>
      </c>
      <c r="R35" s="13">
        <v>10</v>
      </c>
      <c r="S35" s="13" t="s">
        <v>109</v>
      </c>
      <c r="T35" s="14">
        <v>684278.93</v>
      </c>
      <c r="U35" s="15" t="s">
        <v>69</v>
      </c>
      <c r="V35" s="14">
        <v>684278.93</v>
      </c>
      <c r="W35" s="15" t="s">
        <v>69</v>
      </c>
      <c r="X35" s="15" t="s">
        <v>69</v>
      </c>
      <c r="Y35" s="15" t="s">
        <v>69</v>
      </c>
      <c r="Z35" s="15" t="s">
        <v>69</v>
      </c>
      <c r="AA35" s="15" t="s">
        <v>69</v>
      </c>
      <c r="AB35" s="15" t="s">
        <v>69</v>
      </c>
      <c r="AC35" s="15" t="s">
        <v>69</v>
      </c>
      <c r="AD35" s="15" t="s">
        <v>69</v>
      </c>
      <c r="AE35" s="14">
        <v>684278.93</v>
      </c>
      <c r="AF35" s="24" t="s">
        <v>69</v>
      </c>
    </row>
    <row r="36" spans="1:32" ht="45" customHeight="1" x14ac:dyDescent="0.2">
      <c r="A36" s="16" t="s">
        <v>110</v>
      </c>
      <c r="B36" s="23" t="s">
        <v>349</v>
      </c>
      <c r="C36" s="13" t="s">
        <v>111</v>
      </c>
      <c r="D36" s="14">
        <v>300000</v>
      </c>
      <c r="E36" s="15" t="s">
        <v>69</v>
      </c>
      <c r="F36" s="14">
        <v>300000</v>
      </c>
      <c r="G36" s="15" t="s">
        <v>69</v>
      </c>
      <c r="H36" s="15" t="s">
        <v>69</v>
      </c>
      <c r="I36" s="15" t="s">
        <v>69</v>
      </c>
      <c r="J36" s="15" t="s">
        <v>69</v>
      </c>
      <c r="K36" s="15" t="s">
        <v>69</v>
      </c>
      <c r="L36" s="15" t="s">
        <v>69</v>
      </c>
      <c r="M36" s="15" t="s">
        <v>69</v>
      </c>
      <c r="N36" s="15" t="s">
        <v>69</v>
      </c>
      <c r="O36" s="14">
        <v>300000</v>
      </c>
      <c r="P36" s="15" t="s">
        <v>69</v>
      </c>
      <c r="Q36" s="12" t="s">
        <v>110</v>
      </c>
      <c r="R36" s="13">
        <v>10</v>
      </c>
      <c r="S36" s="13" t="s">
        <v>111</v>
      </c>
      <c r="T36" s="14">
        <v>684278.93</v>
      </c>
      <c r="U36" s="15" t="s">
        <v>69</v>
      </c>
      <c r="V36" s="14">
        <v>684278.93</v>
      </c>
      <c r="W36" s="15" t="s">
        <v>69</v>
      </c>
      <c r="X36" s="15" t="s">
        <v>69</v>
      </c>
      <c r="Y36" s="15" t="s">
        <v>69</v>
      </c>
      <c r="Z36" s="15" t="s">
        <v>69</v>
      </c>
      <c r="AA36" s="15" t="s">
        <v>69</v>
      </c>
      <c r="AB36" s="15" t="s">
        <v>69</v>
      </c>
      <c r="AC36" s="15" t="s">
        <v>69</v>
      </c>
      <c r="AD36" s="15" t="s">
        <v>69</v>
      </c>
      <c r="AE36" s="14">
        <v>684278.93</v>
      </c>
      <c r="AF36" s="24" t="s">
        <v>69</v>
      </c>
    </row>
    <row r="37" spans="1:32" ht="50.1" customHeight="1" x14ac:dyDescent="0.2">
      <c r="A37" s="16" t="s">
        <v>112</v>
      </c>
      <c r="B37" s="23" t="s">
        <v>349</v>
      </c>
      <c r="C37" s="13" t="s">
        <v>113</v>
      </c>
      <c r="D37" s="14">
        <v>300000</v>
      </c>
      <c r="E37" s="15" t="s">
        <v>69</v>
      </c>
      <c r="F37" s="14">
        <v>300000</v>
      </c>
      <c r="G37" s="15" t="s">
        <v>69</v>
      </c>
      <c r="H37" s="15" t="s">
        <v>69</v>
      </c>
      <c r="I37" s="15" t="s">
        <v>69</v>
      </c>
      <c r="J37" s="15" t="s">
        <v>69</v>
      </c>
      <c r="K37" s="15" t="s">
        <v>69</v>
      </c>
      <c r="L37" s="15" t="s">
        <v>69</v>
      </c>
      <c r="M37" s="15" t="s">
        <v>69</v>
      </c>
      <c r="N37" s="15" t="s">
        <v>69</v>
      </c>
      <c r="O37" s="14">
        <v>300000</v>
      </c>
      <c r="P37" s="15" t="s">
        <v>69</v>
      </c>
      <c r="Q37" s="12" t="s">
        <v>112</v>
      </c>
      <c r="R37" s="13">
        <v>10</v>
      </c>
      <c r="S37" s="13" t="s">
        <v>113</v>
      </c>
      <c r="T37" s="14">
        <v>684278.93</v>
      </c>
      <c r="U37" s="15" t="s">
        <v>69</v>
      </c>
      <c r="V37" s="14">
        <v>684278.93</v>
      </c>
      <c r="W37" s="15" t="s">
        <v>69</v>
      </c>
      <c r="X37" s="15" t="s">
        <v>69</v>
      </c>
      <c r="Y37" s="15" t="s">
        <v>69</v>
      </c>
      <c r="Z37" s="15" t="s">
        <v>69</v>
      </c>
      <c r="AA37" s="15" t="s">
        <v>69</v>
      </c>
      <c r="AB37" s="15" t="s">
        <v>69</v>
      </c>
      <c r="AC37" s="15" t="s">
        <v>69</v>
      </c>
      <c r="AD37" s="15" t="s">
        <v>69</v>
      </c>
      <c r="AE37" s="14">
        <v>684278.93</v>
      </c>
      <c r="AF37" s="24" t="s">
        <v>69</v>
      </c>
    </row>
    <row r="38" spans="1:32" ht="50.1" customHeight="1" x14ac:dyDescent="0.2">
      <c r="A38" s="16" t="s">
        <v>114</v>
      </c>
      <c r="B38" s="23" t="s">
        <v>349</v>
      </c>
      <c r="C38" s="13" t="s">
        <v>115</v>
      </c>
      <c r="D38" s="14">
        <v>1788500</v>
      </c>
      <c r="E38" s="15" t="s">
        <v>69</v>
      </c>
      <c r="F38" s="14">
        <v>1788500</v>
      </c>
      <c r="G38" s="15" t="s">
        <v>69</v>
      </c>
      <c r="H38" s="15" t="s">
        <v>69</v>
      </c>
      <c r="I38" s="15" t="s">
        <v>69</v>
      </c>
      <c r="J38" s="15" t="s">
        <v>69</v>
      </c>
      <c r="K38" s="15" t="s">
        <v>69</v>
      </c>
      <c r="L38" s="15" t="s">
        <v>69</v>
      </c>
      <c r="M38" s="15" t="s">
        <v>69</v>
      </c>
      <c r="N38" s="15" t="s">
        <v>69</v>
      </c>
      <c r="O38" s="14">
        <v>1788500</v>
      </c>
      <c r="P38" s="15" t="s">
        <v>69</v>
      </c>
      <c r="Q38" s="12" t="s">
        <v>114</v>
      </c>
      <c r="R38" s="13">
        <v>10</v>
      </c>
      <c r="S38" s="13" t="s">
        <v>115</v>
      </c>
      <c r="T38" s="14">
        <v>2940766.05</v>
      </c>
      <c r="U38" s="15" t="s">
        <v>69</v>
      </c>
      <c r="V38" s="14">
        <v>2940766.05</v>
      </c>
      <c r="W38" s="15" t="s">
        <v>69</v>
      </c>
      <c r="X38" s="15" t="s">
        <v>69</v>
      </c>
      <c r="Y38" s="15" t="s">
        <v>69</v>
      </c>
      <c r="Z38" s="15" t="s">
        <v>69</v>
      </c>
      <c r="AA38" s="15" t="s">
        <v>69</v>
      </c>
      <c r="AB38" s="15" t="s">
        <v>69</v>
      </c>
      <c r="AC38" s="15" t="s">
        <v>69</v>
      </c>
      <c r="AD38" s="15" t="s">
        <v>69</v>
      </c>
      <c r="AE38" s="14">
        <v>2940766.05</v>
      </c>
      <c r="AF38" s="24" t="s">
        <v>69</v>
      </c>
    </row>
    <row r="39" spans="1:32" ht="50.1" customHeight="1" x14ac:dyDescent="0.2">
      <c r="A39" s="16" t="s">
        <v>116</v>
      </c>
      <c r="B39" s="23" t="s">
        <v>349</v>
      </c>
      <c r="C39" s="13" t="s">
        <v>117</v>
      </c>
      <c r="D39" s="15" t="s">
        <v>69</v>
      </c>
      <c r="E39" s="15" t="s">
        <v>69</v>
      </c>
      <c r="F39" s="15" t="s">
        <v>69</v>
      </c>
      <c r="G39" s="15" t="s">
        <v>69</v>
      </c>
      <c r="H39" s="15" t="s">
        <v>69</v>
      </c>
      <c r="I39" s="15" t="s">
        <v>69</v>
      </c>
      <c r="J39" s="15" t="s">
        <v>69</v>
      </c>
      <c r="K39" s="15" t="s">
        <v>69</v>
      </c>
      <c r="L39" s="15" t="s">
        <v>69</v>
      </c>
      <c r="M39" s="15" t="s">
        <v>69</v>
      </c>
      <c r="N39" s="15" t="s">
        <v>69</v>
      </c>
      <c r="O39" s="15" t="s">
        <v>69</v>
      </c>
      <c r="P39" s="15" t="s">
        <v>69</v>
      </c>
      <c r="Q39" s="12" t="s">
        <v>116</v>
      </c>
      <c r="R39" s="13">
        <v>10</v>
      </c>
      <c r="S39" s="13" t="s">
        <v>117</v>
      </c>
      <c r="T39" s="15" t="s">
        <v>69</v>
      </c>
      <c r="U39" s="15" t="s">
        <v>69</v>
      </c>
      <c r="V39" s="15" t="s">
        <v>69</v>
      </c>
      <c r="W39" s="15" t="s">
        <v>69</v>
      </c>
      <c r="X39" s="15" t="s">
        <v>69</v>
      </c>
      <c r="Y39" s="15" t="s">
        <v>69</v>
      </c>
      <c r="Z39" s="15" t="s">
        <v>69</v>
      </c>
      <c r="AA39" s="15" t="s">
        <v>69</v>
      </c>
      <c r="AB39" s="15" t="s">
        <v>69</v>
      </c>
      <c r="AC39" s="15" t="s">
        <v>69</v>
      </c>
      <c r="AD39" s="15" t="s">
        <v>69</v>
      </c>
      <c r="AE39" s="15" t="s">
        <v>69</v>
      </c>
      <c r="AF39" s="24" t="s">
        <v>69</v>
      </c>
    </row>
    <row r="40" spans="1:32" ht="50.1" customHeight="1" x14ac:dyDescent="0.2">
      <c r="A40" s="16" t="s">
        <v>118</v>
      </c>
      <c r="B40" s="23" t="s">
        <v>349</v>
      </c>
      <c r="C40" s="13" t="s">
        <v>119</v>
      </c>
      <c r="D40" s="15" t="s">
        <v>69</v>
      </c>
      <c r="E40" s="15" t="s">
        <v>69</v>
      </c>
      <c r="F40" s="15" t="s">
        <v>69</v>
      </c>
      <c r="G40" s="15" t="s">
        <v>69</v>
      </c>
      <c r="H40" s="15" t="s">
        <v>69</v>
      </c>
      <c r="I40" s="15" t="s">
        <v>69</v>
      </c>
      <c r="J40" s="15" t="s">
        <v>69</v>
      </c>
      <c r="K40" s="15" t="s">
        <v>69</v>
      </c>
      <c r="L40" s="15" t="s">
        <v>69</v>
      </c>
      <c r="M40" s="15" t="s">
        <v>69</v>
      </c>
      <c r="N40" s="15" t="s">
        <v>69</v>
      </c>
      <c r="O40" s="15" t="s">
        <v>69</v>
      </c>
      <c r="P40" s="15" t="s">
        <v>69</v>
      </c>
      <c r="Q40" s="12" t="s">
        <v>118</v>
      </c>
      <c r="R40" s="13">
        <v>10</v>
      </c>
      <c r="S40" s="13" t="s">
        <v>119</v>
      </c>
      <c r="T40" s="15" t="s">
        <v>69</v>
      </c>
      <c r="U40" s="15" t="s">
        <v>69</v>
      </c>
      <c r="V40" s="15" t="s">
        <v>69</v>
      </c>
      <c r="W40" s="15" t="s">
        <v>69</v>
      </c>
      <c r="X40" s="15" t="s">
        <v>69</v>
      </c>
      <c r="Y40" s="15" t="s">
        <v>69</v>
      </c>
      <c r="Z40" s="15" t="s">
        <v>69</v>
      </c>
      <c r="AA40" s="15" t="s">
        <v>69</v>
      </c>
      <c r="AB40" s="15" t="s">
        <v>69</v>
      </c>
      <c r="AC40" s="15" t="s">
        <v>69</v>
      </c>
      <c r="AD40" s="15" t="s">
        <v>69</v>
      </c>
      <c r="AE40" s="15" t="s">
        <v>69</v>
      </c>
      <c r="AF40" s="24" t="s">
        <v>69</v>
      </c>
    </row>
    <row r="41" spans="1:32" ht="50.1" customHeight="1" x14ac:dyDescent="0.2">
      <c r="A41" s="16" t="s">
        <v>120</v>
      </c>
      <c r="B41" s="23" t="s">
        <v>349</v>
      </c>
      <c r="C41" s="13" t="s">
        <v>121</v>
      </c>
      <c r="D41" s="15" t="s">
        <v>69</v>
      </c>
      <c r="E41" s="15" t="s">
        <v>69</v>
      </c>
      <c r="F41" s="15" t="s">
        <v>69</v>
      </c>
      <c r="G41" s="15" t="s">
        <v>69</v>
      </c>
      <c r="H41" s="15" t="s">
        <v>69</v>
      </c>
      <c r="I41" s="15" t="s">
        <v>69</v>
      </c>
      <c r="J41" s="15" t="s">
        <v>69</v>
      </c>
      <c r="K41" s="15" t="s">
        <v>69</v>
      </c>
      <c r="L41" s="15" t="s">
        <v>69</v>
      </c>
      <c r="M41" s="15" t="s">
        <v>69</v>
      </c>
      <c r="N41" s="15" t="s">
        <v>69</v>
      </c>
      <c r="O41" s="15" t="s">
        <v>69</v>
      </c>
      <c r="P41" s="15" t="s">
        <v>69</v>
      </c>
      <c r="Q41" s="12" t="s">
        <v>120</v>
      </c>
      <c r="R41" s="13">
        <v>10</v>
      </c>
      <c r="S41" s="13" t="s">
        <v>121</v>
      </c>
      <c r="T41" s="15" t="s">
        <v>69</v>
      </c>
      <c r="U41" s="15" t="s">
        <v>69</v>
      </c>
      <c r="V41" s="15" t="s">
        <v>69</v>
      </c>
      <c r="W41" s="15" t="s">
        <v>69</v>
      </c>
      <c r="X41" s="15" t="s">
        <v>69</v>
      </c>
      <c r="Y41" s="15" t="s">
        <v>69</v>
      </c>
      <c r="Z41" s="15" t="s">
        <v>69</v>
      </c>
      <c r="AA41" s="15" t="s">
        <v>69</v>
      </c>
      <c r="AB41" s="15" t="s">
        <v>69</v>
      </c>
      <c r="AC41" s="15" t="s">
        <v>69</v>
      </c>
      <c r="AD41" s="15" t="s">
        <v>69</v>
      </c>
      <c r="AE41" s="15" t="s">
        <v>69</v>
      </c>
      <c r="AF41" s="24" t="s">
        <v>69</v>
      </c>
    </row>
    <row r="42" spans="1:32" ht="50.1" customHeight="1" x14ac:dyDescent="0.2">
      <c r="A42" s="16" t="s">
        <v>122</v>
      </c>
      <c r="B42" s="23" t="s">
        <v>349</v>
      </c>
      <c r="C42" s="13" t="s">
        <v>123</v>
      </c>
      <c r="D42" s="14">
        <v>1788500</v>
      </c>
      <c r="E42" s="15" t="s">
        <v>69</v>
      </c>
      <c r="F42" s="14">
        <v>1788500</v>
      </c>
      <c r="G42" s="15" t="s">
        <v>69</v>
      </c>
      <c r="H42" s="15" t="s">
        <v>69</v>
      </c>
      <c r="I42" s="15" t="s">
        <v>69</v>
      </c>
      <c r="J42" s="15" t="s">
        <v>69</v>
      </c>
      <c r="K42" s="15" t="s">
        <v>69</v>
      </c>
      <c r="L42" s="15" t="s">
        <v>69</v>
      </c>
      <c r="M42" s="15" t="s">
        <v>69</v>
      </c>
      <c r="N42" s="15" t="s">
        <v>69</v>
      </c>
      <c r="O42" s="14">
        <v>1788500</v>
      </c>
      <c r="P42" s="15" t="s">
        <v>69</v>
      </c>
      <c r="Q42" s="12" t="s">
        <v>122</v>
      </c>
      <c r="R42" s="13">
        <v>10</v>
      </c>
      <c r="S42" s="13" t="s">
        <v>123</v>
      </c>
      <c r="T42" s="14">
        <v>2940766.05</v>
      </c>
      <c r="U42" s="15" t="s">
        <v>69</v>
      </c>
      <c r="V42" s="14">
        <v>2940766.05</v>
      </c>
      <c r="W42" s="15" t="s">
        <v>69</v>
      </c>
      <c r="X42" s="15" t="s">
        <v>69</v>
      </c>
      <c r="Y42" s="15" t="s">
        <v>69</v>
      </c>
      <c r="Z42" s="15" t="s">
        <v>69</v>
      </c>
      <c r="AA42" s="15" t="s">
        <v>69</v>
      </c>
      <c r="AB42" s="15" t="s">
        <v>69</v>
      </c>
      <c r="AC42" s="15" t="s">
        <v>69</v>
      </c>
      <c r="AD42" s="15" t="s">
        <v>69</v>
      </c>
      <c r="AE42" s="14">
        <v>2940766.05</v>
      </c>
      <c r="AF42" s="24" t="s">
        <v>69</v>
      </c>
    </row>
    <row r="43" spans="1:32" ht="50.1" customHeight="1" x14ac:dyDescent="0.2">
      <c r="A43" s="16" t="s">
        <v>124</v>
      </c>
      <c r="B43" s="23" t="s">
        <v>349</v>
      </c>
      <c r="C43" s="13" t="s">
        <v>125</v>
      </c>
      <c r="D43" s="14">
        <v>1788500</v>
      </c>
      <c r="E43" s="15" t="s">
        <v>69</v>
      </c>
      <c r="F43" s="14">
        <v>1788500</v>
      </c>
      <c r="G43" s="15" t="s">
        <v>69</v>
      </c>
      <c r="H43" s="15" t="s">
        <v>69</v>
      </c>
      <c r="I43" s="15" t="s">
        <v>69</v>
      </c>
      <c r="J43" s="15" t="s">
        <v>69</v>
      </c>
      <c r="K43" s="15" t="s">
        <v>69</v>
      </c>
      <c r="L43" s="15" t="s">
        <v>69</v>
      </c>
      <c r="M43" s="15" t="s">
        <v>69</v>
      </c>
      <c r="N43" s="15" t="s">
        <v>69</v>
      </c>
      <c r="O43" s="14">
        <v>1788500</v>
      </c>
      <c r="P43" s="15" t="s">
        <v>69</v>
      </c>
      <c r="Q43" s="12" t="s">
        <v>124</v>
      </c>
      <c r="R43" s="13">
        <v>10</v>
      </c>
      <c r="S43" s="13" t="s">
        <v>125</v>
      </c>
      <c r="T43" s="14">
        <v>2940766.05</v>
      </c>
      <c r="U43" s="15" t="s">
        <v>69</v>
      </c>
      <c r="V43" s="14">
        <v>2940766.05</v>
      </c>
      <c r="W43" s="15" t="s">
        <v>69</v>
      </c>
      <c r="X43" s="15" t="s">
        <v>69</v>
      </c>
      <c r="Y43" s="15" t="s">
        <v>69</v>
      </c>
      <c r="Z43" s="15" t="s">
        <v>69</v>
      </c>
      <c r="AA43" s="15" t="s">
        <v>69</v>
      </c>
      <c r="AB43" s="15" t="s">
        <v>69</v>
      </c>
      <c r="AC43" s="15" t="s">
        <v>69</v>
      </c>
      <c r="AD43" s="15" t="s">
        <v>69</v>
      </c>
      <c r="AE43" s="14">
        <v>2940766.05</v>
      </c>
      <c r="AF43" s="24" t="s">
        <v>69</v>
      </c>
    </row>
    <row r="44" spans="1:32" ht="50.1" customHeight="1" x14ac:dyDescent="0.2">
      <c r="A44" s="16" t="s">
        <v>126</v>
      </c>
      <c r="B44" s="23" t="s">
        <v>349</v>
      </c>
      <c r="C44" s="13" t="s">
        <v>127</v>
      </c>
      <c r="D44" s="14">
        <v>1788500</v>
      </c>
      <c r="E44" s="15" t="s">
        <v>69</v>
      </c>
      <c r="F44" s="14">
        <v>1788500</v>
      </c>
      <c r="G44" s="15" t="s">
        <v>69</v>
      </c>
      <c r="H44" s="15" t="s">
        <v>69</v>
      </c>
      <c r="I44" s="15" t="s">
        <v>69</v>
      </c>
      <c r="J44" s="15" t="s">
        <v>69</v>
      </c>
      <c r="K44" s="15" t="s">
        <v>69</v>
      </c>
      <c r="L44" s="15" t="s">
        <v>69</v>
      </c>
      <c r="M44" s="15" t="s">
        <v>69</v>
      </c>
      <c r="N44" s="15" t="s">
        <v>69</v>
      </c>
      <c r="O44" s="14">
        <v>1788500</v>
      </c>
      <c r="P44" s="15" t="s">
        <v>69</v>
      </c>
      <c r="Q44" s="12" t="s">
        <v>126</v>
      </c>
      <c r="R44" s="13">
        <v>10</v>
      </c>
      <c r="S44" s="13" t="s">
        <v>127</v>
      </c>
      <c r="T44" s="14">
        <v>2940766.05</v>
      </c>
      <c r="U44" s="15" t="s">
        <v>69</v>
      </c>
      <c r="V44" s="14">
        <v>2940766.05</v>
      </c>
      <c r="W44" s="15" t="s">
        <v>69</v>
      </c>
      <c r="X44" s="15" t="s">
        <v>69</v>
      </c>
      <c r="Y44" s="15" t="s">
        <v>69</v>
      </c>
      <c r="Z44" s="15" t="s">
        <v>69</v>
      </c>
      <c r="AA44" s="15" t="s">
        <v>69</v>
      </c>
      <c r="AB44" s="15" t="s">
        <v>69</v>
      </c>
      <c r="AC44" s="15" t="s">
        <v>69</v>
      </c>
      <c r="AD44" s="15" t="s">
        <v>69</v>
      </c>
      <c r="AE44" s="14">
        <v>2940766.05</v>
      </c>
      <c r="AF44" s="24" t="s">
        <v>69</v>
      </c>
    </row>
    <row r="45" spans="1:32" ht="50.1" customHeight="1" x14ac:dyDescent="0.2">
      <c r="A45" s="16" t="s">
        <v>128</v>
      </c>
      <c r="B45" s="23" t="s">
        <v>349</v>
      </c>
      <c r="C45" s="13" t="s">
        <v>129</v>
      </c>
      <c r="D45" s="14">
        <v>10400</v>
      </c>
      <c r="E45" s="15" t="s">
        <v>69</v>
      </c>
      <c r="F45" s="14">
        <v>10400</v>
      </c>
      <c r="G45" s="15" t="s">
        <v>69</v>
      </c>
      <c r="H45" s="15" t="s">
        <v>69</v>
      </c>
      <c r="I45" s="15" t="s">
        <v>69</v>
      </c>
      <c r="J45" s="15" t="s">
        <v>69</v>
      </c>
      <c r="K45" s="15" t="s">
        <v>69</v>
      </c>
      <c r="L45" s="15" t="s">
        <v>69</v>
      </c>
      <c r="M45" s="15" t="s">
        <v>69</v>
      </c>
      <c r="N45" s="15" t="s">
        <v>69</v>
      </c>
      <c r="O45" s="14">
        <v>10400</v>
      </c>
      <c r="P45" s="15" t="s">
        <v>69</v>
      </c>
      <c r="Q45" s="12" t="s">
        <v>128</v>
      </c>
      <c r="R45" s="13">
        <v>10</v>
      </c>
      <c r="S45" s="13" t="s">
        <v>129</v>
      </c>
      <c r="T45" s="14">
        <v>22075.93</v>
      </c>
      <c r="U45" s="15" t="s">
        <v>69</v>
      </c>
      <c r="V45" s="14">
        <v>22075.93</v>
      </c>
      <c r="W45" s="15" t="s">
        <v>69</v>
      </c>
      <c r="X45" s="15" t="s">
        <v>69</v>
      </c>
      <c r="Y45" s="15" t="s">
        <v>69</v>
      </c>
      <c r="Z45" s="15" t="s">
        <v>69</v>
      </c>
      <c r="AA45" s="15" t="s">
        <v>69</v>
      </c>
      <c r="AB45" s="15" t="s">
        <v>69</v>
      </c>
      <c r="AC45" s="15" t="s">
        <v>69</v>
      </c>
      <c r="AD45" s="15" t="s">
        <v>69</v>
      </c>
      <c r="AE45" s="14">
        <v>22075.93</v>
      </c>
      <c r="AF45" s="24" t="s">
        <v>69</v>
      </c>
    </row>
    <row r="46" spans="1:32" ht="50.1" customHeight="1" x14ac:dyDescent="0.2">
      <c r="A46" s="16" t="s">
        <v>130</v>
      </c>
      <c r="B46" s="23" t="s">
        <v>349</v>
      </c>
      <c r="C46" s="13" t="s">
        <v>131</v>
      </c>
      <c r="D46" s="14">
        <v>10400</v>
      </c>
      <c r="E46" s="15" t="s">
        <v>69</v>
      </c>
      <c r="F46" s="14">
        <v>10400</v>
      </c>
      <c r="G46" s="15" t="s">
        <v>69</v>
      </c>
      <c r="H46" s="15" t="s">
        <v>69</v>
      </c>
      <c r="I46" s="15" t="s">
        <v>69</v>
      </c>
      <c r="J46" s="15" t="s">
        <v>69</v>
      </c>
      <c r="K46" s="15" t="s">
        <v>69</v>
      </c>
      <c r="L46" s="15" t="s">
        <v>69</v>
      </c>
      <c r="M46" s="15" t="s">
        <v>69</v>
      </c>
      <c r="N46" s="15" t="s">
        <v>69</v>
      </c>
      <c r="O46" s="14">
        <v>10400</v>
      </c>
      <c r="P46" s="15" t="s">
        <v>69</v>
      </c>
      <c r="Q46" s="12" t="s">
        <v>130</v>
      </c>
      <c r="R46" s="13">
        <v>10</v>
      </c>
      <c r="S46" s="13" t="s">
        <v>131</v>
      </c>
      <c r="T46" s="14">
        <v>3500</v>
      </c>
      <c r="U46" s="15" t="s">
        <v>69</v>
      </c>
      <c r="V46" s="14">
        <v>3500</v>
      </c>
      <c r="W46" s="15" t="s">
        <v>69</v>
      </c>
      <c r="X46" s="15" t="s">
        <v>69</v>
      </c>
      <c r="Y46" s="15" t="s">
        <v>69</v>
      </c>
      <c r="Z46" s="15" t="s">
        <v>69</v>
      </c>
      <c r="AA46" s="15" t="s">
        <v>69</v>
      </c>
      <c r="AB46" s="15" t="s">
        <v>69</v>
      </c>
      <c r="AC46" s="15" t="s">
        <v>69</v>
      </c>
      <c r="AD46" s="15" t="s">
        <v>69</v>
      </c>
      <c r="AE46" s="14">
        <v>3500</v>
      </c>
      <c r="AF46" s="24" t="s">
        <v>69</v>
      </c>
    </row>
    <row r="47" spans="1:32" ht="50.1" customHeight="1" x14ac:dyDescent="0.2">
      <c r="A47" s="16" t="s">
        <v>132</v>
      </c>
      <c r="B47" s="23" t="s">
        <v>349</v>
      </c>
      <c r="C47" s="13" t="s">
        <v>133</v>
      </c>
      <c r="D47" s="14">
        <v>10400</v>
      </c>
      <c r="E47" s="15" t="s">
        <v>69</v>
      </c>
      <c r="F47" s="14">
        <v>10400</v>
      </c>
      <c r="G47" s="15" t="s">
        <v>69</v>
      </c>
      <c r="H47" s="15" t="s">
        <v>69</v>
      </c>
      <c r="I47" s="15" t="s">
        <v>69</v>
      </c>
      <c r="J47" s="15" t="s">
        <v>69</v>
      </c>
      <c r="K47" s="15" t="s">
        <v>69</v>
      </c>
      <c r="L47" s="15" t="s">
        <v>69</v>
      </c>
      <c r="M47" s="15" t="s">
        <v>69</v>
      </c>
      <c r="N47" s="15" t="s">
        <v>69</v>
      </c>
      <c r="O47" s="14">
        <v>10400</v>
      </c>
      <c r="P47" s="15" t="s">
        <v>69</v>
      </c>
      <c r="Q47" s="12" t="s">
        <v>132</v>
      </c>
      <c r="R47" s="13">
        <v>10</v>
      </c>
      <c r="S47" s="13" t="s">
        <v>133</v>
      </c>
      <c r="T47" s="14">
        <v>3500</v>
      </c>
      <c r="U47" s="15" t="s">
        <v>69</v>
      </c>
      <c r="V47" s="14">
        <v>3500</v>
      </c>
      <c r="W47" s="15" t="s">
        <v>69</v>
      </c>
      <c r="X47" s="15" t="s">
        <v>69</v>
      </c>
      <c r="Y47" s="15" t="s">
        <v>69</v>
      </c>
      <c r="Z47" s="15" t="s">
        <v>69</v>
      </c>
      <c r="AA47" s="15" t="s">
        <v>69</v>
      </c>
      <c r="AB47" s="15" t="s">
        <v>69</v>
      </c>
      <c r="AC47" s="15" t="s">
        <v>69</v>
      </c>
      <c r="AD47" s="15" t="s">
        <v>69</v>
      </c>
      <c r="AE47" s="14">
        <v>3500</v>
      </c>
      <c r="AF47" s="24" t="s">
        <v>69</v>
      </c>
    </row>
    <row r="48" spans="1:32" ht="50.1" customHeight="1" x14ac:dyDescent="0.2">
      <c r="A48" s="16" t="s">
        <v>134</v>
      </c>
      <c r="B48" s="23" t="s">
        <v>349</v>
      </c>
      <c r="C48" s="13" t="s">
        <v>135</v>
      </c>
      <c r="D48" s="15" t="s">
        <v>69</v>
      </c>
      <c r="E48" s="15" t="s">
        <v>69</v>
      </c>
      <c r="F48" s="15" t="s">
        <v>69</v>
      </c>
      <c r="G48" s="15" t="s">
        <v>69</v>
      </c>
      <c r="H48" s="15" t="s">
        <v>69</v>
      </c>
      <c r="I48" s="15" t="s">
        <v>69</v>
      </c>
      <c r="J48" s="15" t="s">
        <v>69</v>
      </c>
      <c r="K48" s="15" t="s">
        <v>69</v>
      </c>
      <c r="L48" s="15" t="s">
        <v>69</v>
      </c>
      <c r="M48" s="15" t="s">
        <v>69</v>
      </c>
      <c r="N48" s="15" t="s">
        <v>69</v>
      </c>
      <c r="O48" s="15" t="s">
        <v>69</v>
      </c>
      <c r="P48" s="15" t="s">
        <v>69</v>
      </c>
      <c r="Q48" s="12" t="s">
        <v>134</v>
      </c>
      <c r="R48" s="13">
        <v>10</v>
      </c>
      <c r="S48" s="13" t="s">
        <v>135</v>
      </c>
      <c r="T48" s="14">
        <v>18575.93</v>
      </c>
      <c r="U48" s="15" t="s">
        <v>69</v>
      </c>
      <c r="V48" s="14">
        <v>18575.93</v>
      </c>
      <c r="W48" s="15" t="s">
        <v>69</v>
      </c>
      <c r="X48" s="15" t="s">
        <v>69</v>
      </c>
      <c r="Y48" s="15" t="s">
        <v>69</v>
      </c>
      <c r="Z48" s="15" t="s">
        <v>69</v>
      </c>
      <c r="AA48" s="15" t="s">
        <v>69</v>
      </c>
      <c r="AB48" s="15" t="s">
        <v>69</v>
      </c>
      <c r="AC48" s="15" t="s">
        <v>69</v>
      </c>
      <c r="AD48" s="15" t="s">
        <v>69</v>
      </c>
      <c r="AE48" s="14">
        <v>18575.93</v>
      </c>
      <c r="AF48" s="24" t="s">
        <v>69</v>
      </c>
    </row>
    <row r="49" spans="1:32" ht="50.1" customHeight="1" x14ac:dyDescent="0.2">
      <c r="A49" s="16" t="s">
        <v>136</v>
      </c>
      <c r="B49" s="23" t="s">
        <v>349</v>
      </c>
      <c r="C49" s="13" t="s">
        <v>137</v>
      </c>
      <c r="D49" s="15" t="s">
        <v>69</v>
      </c>
      <c r="E49" s="15" t="s">
        <v>69</v>
      </c>
      <c r="F49" s="15" t="s">
        <v>69</v>
      </c>
      <c r="G49" s="15" t="s">
        <v>69</v>
      </c>
      <c r="H49" s="15" t="s">
        <v>69</v>
      </c>
      <c r="I49" s="15" t="s">
        <v>69</v>
      </c>
      <c r="J49" s="15" t="s">
        <v>69</v>
      </c>
      <c r="K49" s="15" t="s">
        <v>69</v>
      </c>
      <c r="L49" s="15" t="s">
        <v>69</v>
      </c>
      <c r="M49" s="15" t="s">
        <v>69</v>
      </c>
      <c r="N49" s="15" t="s">
        <v>69</v>
      </c>
      <c r="O49" s="15" t="s">
        <v>69</v>
      </c>
      <c r="P49" s="15" t="s">
        <v>69</v>
      </c>
      <c r="Q49" s="12" t="s">
        <v>136</v>
      </c>
      <c r="R49" s="13">
        <v>10</v>
      </c>
      <c r="S49" s="13" t="s">
        <v>137</v>
      </c>
      <c r="T49" s="14">
        <v>18575.93</v>
      </c>
      <c r="U49" s="15" t="s">
        <v>69</v>
      </c>
      <c r="V49" s="14">
        <v>18575.93</v>
      </c>
      <c r="W49" s="15" t="s">
        <v>69</v>
      </c>
      <c r="X49" s="15" t="s">
        <v>69</v>
      </c>
      <c r="Y49" s="15" t="s">
        <v>69</v>
      </c>
      <c r="Z49" s="15" t="s">
        <v>69</v>
      </c>
      <c r="AA49" s="15" t="s">
        <v>69</v>
      </c>
      <c r="AB49" s="15" t="s">
        <v>69</v>
      </c>
      <c r="AC49" s="15" t="s">
        <v>69</v>
      </c>
      <c r="AD49" s="15" t="s">
        <v>69</v>
      </c>
      <c r="AE49" s="14">
        <v>18575.93</v>
      </c>
      <c r="AF49" s="24" t="s">
        <v>69</v>
      </c>
    </row>
    <row r="50" spans="1:32" ht="50.1" customHeight="1" x14ac:dyDescent="0.2">
      <c r="A50" s="16" t="s">
        <v>138</v>
      </c>
      <c r="B50" s="23" t="s">
        <v>349</v>
      </c>
      <c r="C50" s="13" t="s">
        <v>139</v>
      </c>
      <c r="D50" s="15" t="s">
        <v>69</v>
      </c>
      <c r="E50" s="15" t="s">
        <v>69</v>
      </c>
      <c r="F50" s="15" t="s">
        <v>69</v>
      </c>
      <c r="G50" s="15" t="s">
        <v>69</v>
      </c>
      <c r="H50" s="15" t="s">
        <v>69</v>
      </c>
      <c r="I50" s="15" t="s">
        <v>69</v>
      </c>
      <c r="J50" s="15" t="s">
        <v>69</v>
      </c>
      <c r="K50" s="15" t="s">
        <v>69</v>
      </c>
      <c r="L50" s="15" t="s">
        <v>69</v>
      </c>
      <c r="M50" s="15" t="s">
        <v>69</v>
      </c>
      <c r="N50" s="15" t="s">
        <v>69</v>
      </c>
      <c r="O50" s="15" t="s">
        <v>69</v>
      </c>
      <c r="P50" s="15" t="s">
        <v>69</v>
      </c>
      <c r="Q50" s="12" t="s">
        <v>138</v>
      </c>
      <c r="R50" s="13">
        <v>10</v>
      </c>
      <c r="S50" s="13" t="s">
        <v>139</v>
      </c>
      <c r="T50" s="14">
        <v>18575.93</v>
      </c>
      <c r="U50" s="15" t="s">
        <v>69</v>
      </c>
      <c r="V50" s="14">
        <v>18575.93</v>
      </c>
      <c r="W50" s="15" t="s">
        <v>69</v>
      </c>
      <c r="X50" s="15" t="s">
        <v>69</v>
      </c>
      <c r="Y50" s="15" t="s">
        <v>69</v>
      </c>
      <c r="Z50" s="15" t="s">
        <v>69</v>
      </c>
      <c r="AA50" s="15" t="s">
        <v>69</v>
      </c>
      <c r="AB50" s="15" t="s">
        <v>69</v>
      </c>
      <c r="AC50" s="15" t="s">
        <v>69</v>
      </c>
      <c r="AD50" s="15" t="s">
        <v>69</v>
      </c>
      <c r="AE50" s="14">
        <v>18575.93</v>
      </c>
      <c r="AF50" s="24" t="s">
        <v>69</v>
      </c>
    </row>
    <row r="51" spans="1:32" ht="50.1" customHeight="1" x14ac:dyDescent="0.2">
      <c r="A51" s="16" t="s">
        <v>140</v>
      </c>
      <c r="B51" s="23" t="s">
        <v>349</v>
      </c>
      <c r="C51" s="13" t="s">
        <v>141</v>
      </c>
      <c r="D51" s="14">
        <v>11206400</v>
      </c>
      <c r="E51" s="15" t="s">
        <v>69</v>
      </c>
      <c r="F51" s="14">
        <v>11206400</v>
      </c>
      <c r="G51" s="14">
        <v>11096600</v>
      </c>
      <c r="H51" s="15" t="s">
        <v>69</v>
      </c>
      <c r="I51" s="15" t="s">
        <v>69</v>
      </c>
      <c r="J51" s="15" t="s">
        <v>69</v>
      </c>
      <c r="K51" s="15" t="s">
        <v>69</v>
      </c>
      <c r="L51" s="15" t="s">
        <v>69</v>
      </c>
      <c r="M51" s="15" t="s">
        <v>69</v>
      </c>
      <c r="N51" s="15" t="s">
        <v>69</v>
      </c>
      <c r="O51" s="14">
        <v>22303000</v>
      </c>
      <c r="P51" s="15" t="s">
        <v>69</v>
      </c>
      <c r="Q51" s="12" t="s">
        <v>140</v>
      </c>
      <c r="R51" s="13">
        <v>10</v>
      </c>
      <c r="S51" s="13" t="s">
        <v>141</v>
      </c>
      <c r="T51" s="14">
        <v>10117117.51</v>
      </c>
      <c r="U51" s="15" t="s">
        <v>69</v>
      </c>
      <c r="V51" s="14">
        <v>10117117.51</v>
      </c>
      <c r="W51" s="14">
        <v>5971908.2599999998</v>
      </c>
      <c r="X51" s="15" t="s">
        <v>69</v>
      </c>
      <c r="Y51" s="15" t="s">
        <v>69</v>
      </c>
      <c r="Z51" s="15" t="s">
        <v>69</v>
      </c>
      <c r="AA51" s="15" t="s">
        <v>69</v>
      </c>
      <c r="AB51" s="15" t="s">
        <v>69</v>
      </c>
      <c r="AC51" s="15" t="s">
        <v>69</v>
      </c>
      <c r="AD51" s="15" t="s">
        <v>69</v>
      </c>
      <c r="AE51" s="14">
        <v>16089025.77</v>
      </c>
      <c r="AF51" s="24" t="s">
        <v>69</v>
      </c>
    </row>
    <row r="52" spans="1:32" ht="50.1" customHeight="1" x14ac:dyDescent="0.2">
      <c r="A52" s="16" t="s">
        <v>142</v>
      </c>
      <c r="B52" s="23" t="s">
        <v>349</v>
      </c>
      <c r="C52" s="13" t="s">
        <v>143</v>
      </c>
      <c r="D52" s="14">
        <v>11126400</v>
      </c>
      <c r="E52" s="15" t="s">
        <v>69</v>
      </c>
      <c r="F52" s="14">
        <v>11126400</v>
      </c>
      <c r="G52" s="14">
        <v>11096600</v>
      </c>
      <c r="H52" s="15" t="s">
        <v>69</v>
      </c>
      <c r="I52" s="15" t="s">
        <v>69</v>
      </c>
      <c r="J52" s="15" t="s">
        <v>69</v>
      </c>
      <c r="K52" s="15" t="s">
        <v>69</v>
      </c>
      <c r="L52" s="15" t="s">
        <v>69</v>
      </c>
      <c r="M52" s="15" t="s">
        <v>69</v>
      </c>
      <c r="N52" s="15" t="s">
        <v>69</v>
      </c>
      <c r="O52" s="14">
        <v>22223000</v>
      </c>
      <c r="P52" s="15" t="s">
        <v>69</v>
      </c>
      <c r="Q52" s="12" t="s">
        <v>142</v>
      </c>
      <c r="R52" s="13">
        <v>10</v>
      </c>
      <c r="S52" s="13" t="s">
        <v>143</v>
      </c>
      <c r="T52" s="14">
        <v>10063307.060000001</v>
      </c>
      <c r="U52" s="15" t="s">
        <v>69</v>
      </c>
      <c r="V52" s="14">
        <v>10063307.060000001</v>
      </c>
      <c r="W52" s="14">
        <v>5971908.2599999998</v>
      </c>
      <c r="X52" s="15" t="s">
        <v>69</v>
      </c>
      <c r="Y52" s="15" t="s">
        <v>69</v>
      </c>
      <c r="Z52" s="15" t="s">
        <v>69</v>
      </c>
      <c r="AA52" s="15" t="s">
        <v>69</v>
      </c>
      <c r="AB52" s="15" t="s">
        <v>69</v>
      </c>
      <c r="AC52" s="15" t="s">
        <v>69</v>
      </c>
      <c r="AD52" s="15" t="s">
        <v>69</v>
      </c>
      <c r="AE52" s="14">
        <v>16035215.32</v>
      </c>
      <c r="AF52" s="24" t="s">
        <v>69</v>
      </c>
    </row>
    <row r="53" spans="1:32" ht="50.1" customHeight="1" x14ac:dyDescent="0.2">
      <c r="A53" s="16" t="s">
        <v>144</v>
      </c>
      <c r="B53" s="23" t="s">
        <v>349</v>
      </c>
      <c r="C53" s="13" t="s">
        <v>145</v>
      </c>
      <c r="D53" s="14">
        <v>10295400</v>
      </c>
      <c r="E53" s="15" t="s">
        <v>69</v>
      </c>
      <c r="F53" s="14">
        <v>10295400</v>
      </c>
      <c r="G53" s="15" t="s">
        <v>69</v>
      </c>
      <c r="H53" s="15" t="s">
        <v>69</v>
      </c>
      <c r="I53" s="15" t="s">
        <v>69</v>
      </c>
      <c r="J53" s="15" t="s">
        <v>69</v>
      </c>
      <c r="K53" s="15" t="s">
        <v>69</v>
      </c>
      <c r="L53" s="15" t="s">
        <v>69</v>
      </c>
      <c r="M53" s="15" t="s">
        <v>69</v>
      </c>
      <c r="N53" s="15" t="s">
        <v>69</v>
      </c>
      <c r="O53" s="14">
        <v>10295400</v>
      </c>
      <c r="P53" s="15" t="s">
        <v>69</v>
      </c>
      <c r="Q53" s="12" t="s">
        <v>144</v>
      </c>
      <c r="R53" s="13">
        <v>10</v>
      </c>
      <c r="S53" s="13" t="s">
        <v>145</v>
      </c>
      <c r="T53" s="14">
        <v>9370400</v>
      </c>
      <c r="U53" s="15" t="s">
        <v>69</v>
      </c>
      <c r="V53" s="14">
        <v>9370400</v>
      </c>
      <c r="W53" s="15" t="s">
        <v>69</v>
      </c>
      <c r="X53" s="15" t="s">
        <v>69</v>
      </c>
      <c r="Y53" s="15" t="s">
        <v>69</v>
      </c>
      <c r="Z53" s="15" t="s">
        <v>69</v>
      </c>
      <c r="AA53" s="15" t="s">
        <v>69</v>
      </c>
      <c r="AB53" s="15" t="s">
        <v>69</v>
      </c>
      <c r="AC53" s="15" t="s">
        <v>69</v>
      </c>
      <c r="AD53" s="15" t="s">
        <v>69</v>
      </c>
      <c r="AE53" s="14">
        <v>9370400</v>
      </c>
      <c r="AF53" s="24" t="s">
        <v>69</v>
      </c>
    </row>
    <row r="54" spans="1:32" ht="50.1" customHeight="1" x14ac:dyDescent="0.2">
      <c r="A54" s="16" t="s">
        <v>146</v>
      </c>
      <c r="B54" s="23" t="s">
        <v>349</v>
      </c>
      <c r="C54" s="13" t="s">
        <v>147</v>
      </c>
      <c r="D54" s="14">
        <v>10295400</v>
      </c>
      <c r="E54" s="15" t="s">
        <v>69</v>
      </c>
      <c r="F54" s="14">
        <v>10295400</v>
      </c>
      <c r="G54" s="15" t="s">
        <v>69</v>
      </c>
      <c r="H54" s="15" t="s">
        <v>69</v>
      </c>
      <c r="I54" s="15" t="s">
        <v>69</v>
      </c>
      <c r="J54" s="15" t="s">
        <v>69</v>
      </c>
      <c r="K54" s="15" t="s">
        <v>69</v>
      </c>
      <c r="L54" s="15" t="s">
        <v>69</v>
      </c>
      <c r="M54" s="15" t="s">
        <v>69</v>
      </c>
      <c r="N54" s="15" t="s">
        <v>69</v>
      </c>
      <c r="O54" s="14">
        <v>10295400</v>
      </c>
      <c r="P54" s="15" t="s">
        <v>69</v>
      </c>
      <c r="Q54" s="12" t="s">
        <v>146</v>
      </c>
      <c r="R54" s="13">
        <v>10</v>
      </c>
      <c r="S54" s="13" t="s">
        <v>147</v>
      </c>
      <c r="T54" s="14">
        <v>9370400</v>
      </c>
      <c r="U54" s="15" t="s">
        <v>69</v>
      </c>
      <c r="V54" s="14">
        <v>9370400</v>
      </c>
      <c r="W54" s="15" t="s">
        <v>69</v>
      </c>
      <c r="X54" s="15" t="s">
        <v>69</v>
      </c>
      <c r="Y54" s="15" t="s">
        <v>69</v>
      </c>
      <c r="Z54" s="15" t="s">
        <v>69</v>
      </c>
      <c r="AA54" s="15" t="s">
        <v>69</v>
      </c>
      <c r="AB54" s="15" t="s">
        <v>69</v>
      </c>
      <c r="AC54" s="15" t="s">
        <v>69</v>
      </c>
      <c r="AD54" s="15" t="s">
        <v>69</v>
      </c>
      <c r="AE54" s="14">
        <v>9370400</v>
      </c>
      <c r="AF54" s="24" t="s">
        <v>69</v>
      </c>
    </row>
    <row r="55" spans="1:32" ht="50.1" customHeight="1" x14ac:dyDescent="0.2">
      <c r="A55" s="16" t="s">
        <v>148</v>
      </c>
      <c r="B55" s="23" t="s">
        <v>349</v>
      </c>
      <c r="C55" s="13" t="s">
        <v>149</v>
      </c>
      <c r="D55" s="14">
        <v>10295400</v>
      </c>
      <c r="E55" s="15" t="s">
        <v>69</v>
      </c>
      <c r="F55" s="14">
        <v>10295400</v>
      </c>
      <c r="G55" s="15" t="s">
        <v>69</v>
      </c>
      <c r="H55" s="15" t="s">
        <v>69</v>
      </c>
      <c r="I55" s="15" t="s">
        <v>69</v>
      </c>
      <c r="J55" s="15" t="s">
        <v>69</v>
      </c>
      <c r="K55" s="15" t="s">
        <v>69</v>
      </c>
      <c r="L55" s="15" t="s">
        <v>69</v>
      </c>
      <c r="M55" s="15" t="s">
        <v>69</v>
      </c>
      <c r="N55" s="15" t="s">
        <v>69</v>
      </c>
      <c r="O55" s="14">
        <v>10295400</v>
      </c>
      <c r="P55" s="15" t="s">
        <v>69</v>
      </c>
      <c r="Q55" s="12" t="s">
        <v>148</v>
      </c>
      <c r="R55" s="13">
        <v>10</v>
      </c>
      <c r="S55" s="13" t="s">
        <v>149</v>
      </c>
      <c r="T55" s="14">
        <v>9370400</v>
      </c>
      <c r="U55" s="15" t="s">
        <v>69</v>
      </c>
      <c r="V55" s="14">
        <v>9370400</v>
      </c>
      <c r="W55" s="15" t="s">
        <v>69</v>
      </c>
      <c r="X55" s="15" t="s">
        <v>69</v>
      </c>
      <c r="Y55" s="15" t="s">
        <v>69</v>
      </c>
      <c r="Z55" s="15" t="s">
        <v>69</v>
      </c>
      <c r="AA55" s="15" t="s">
        <v>69</v>
      </c>
      <c r="AB55" s="15" t="s">
        <v>69</v>
      </c>
      <c r="AC55" s="15" t="s">
        <v>69</v>
      </c>
      <c r="AD55" s="15" t="s">
        <v>69</v>
      </c>
      <c r="AE55" s="14">
        <v>9370400</v>
      </c>
      <c r="AF55" s="24" t="s">
        <v>69</v>
      </c>
    </row>
    <row r="56" spans="1:32" ht="50.1" customHeight="1" x14ac:dyDescent="0.2">
      <c r="A56" s="16" t="s">
        <v>150</v>
      </c>
      <c r="B56" s="23" t="s">
        <v>349</v>
      </c>
      <c r="C56" s="13" t="s">
        <v>151</v>
      </c>
      <c r="D56" s="14">
        <v>231300</v>
      </c>
      <c r="E56" s="15" t="s">
        <v>69</v>
      </c>
      <c r="F56" s="14">
        <v>231300</v>
      </c>
      <c r="G56" s="15" t="s">
        <v>69</v>
      </c>
      <c r="H56" s="15" t="s">
        <v>69</v>
      </c>
      <c r="I56" s="15" t="s">
        <v>69</v>
      </c>
      <c r="J56" s="15" t="s">
        <v>69</v>
      </c>
      <c r="K56" s="15" t="s">
        <v>69</v>
      </c>
      <c r="L56" s="15" t="s">
        <v>69</v>
      </c>
      <c r="M56" s="15" t="s">
        <v>69</v>
      </c>
      <c r="N56" s="15" t="s">
        <v>69</v>
      </c>
      <c r="O56" s="14">
        <v>231300</v>
      </c>
      <c r="P56" s="15" t="s">
        <v>69</v>
      </c>
      <c r="Q56" s="12" t="s">
        <v>150</v>
      </c>
      <c r="R56" s="13">
        <v>10</v>
      </c>
      <c r="S56" s="13" t="s">
        <v>151</v>
      </c>
      <c r="T56" s="14">
        <v>142407.06</v>
      </c>
      <c r="U56" s="15" t="s">
        <v>69</v>
      </c>
      <c r="V56" s="14">
        <v>142407.06</v>
      </c>
      <c r="W56" s="15" t="s">
        <v>69</v>
      </c>
      <c r="X56" s="15" t="s">
        <v>69</v>
      </c>
      <c r="Y56" s="15" t="s">
        <v>69</v>
      </c>
      <c r="Z56" s="15" t="s">
        <v>69</v>
      </c>
      <c r="AA56" s="15" t="s">
        <v>69</v>
      </c>
      <c r="AB56" s="15" t="s">
        <v>69</v>
      </c>
      <c r="AC56" s="15" t="s">
        <v>69</v>
      </c>
      <c r="AD56" s="15" t="s">
        <v>69</v>
      </c>
      <c r="AE56" s="14">
        <v>142407.06</v>
      </c>
      <c r="AF56" s="24" t="s">
        <v>69</v>
      </c>
    </row>
    <row r="57" spans="1:32" ht="50.1" customHeight="1" x14ac:dyDescent="0.2">
      <c r="A57" s="16" t="s">
        <v>152</v>
      </c>
      <c r="B57" s="23" t="s">
        <v>349</v>
      </c>
      <c r="C57" s="13" t="s">
        <v>153</v>
      </c>
      <c r="D57" s="14">
        <v>200</v>
      </c>
      <c r="E57" s="15" t="s">
        <v>69</v>
      </c>
      <c r="F57" s="14">
        <v>200</v>
      </c>
      <c r="G57" s="15" t="s">
        <v>69</v>
      </c>
      <c r="H57" s="15" t="s">
        <v>69</v>
      </c>
      <c r="I57" s="15" t="s">
        <v>69</v>
      </c>
      <c r="J57" s="15" t="s">
        <v>69</v>
      </c>
      <c r="K57" s="15" t="s">
        <v>69</v>
      </c>
      <c r="L57" s="15" t="s">
        <v>69</v>
      </c>
      <c r="M57" s="15" t="s">
        <v>69</v>
      </c>
      <c r="N57" s="15" t="s">
        <v>69</v>
      </c>
      <c r="O57" s="14">
        <v>200</v>
      </c>
      <c r="P57" s="15" t="s">
        <v>69</v>
      </c>
      <c r="Q57" s="12" t="s">
        <v>152</v>
      </c>
      <c r="R57" s="13">
        <v>10</v>
      </c>
      <c r="S57" s="13" t="s">
        <v>153</v>
      </c>
      <c r="T57" s="14">
        <v>200</v>
      </c>
      <c r="U57" s="15" t="s">
        <v>69</v>
      </c>
      <c r="V57" s="14">
        <v>200</v>
      </c>
      <c r="W57" s="15" t="s">
        <v>69</v>
      </c>
      <c r="X57" s="15" t="s">
        <v>69</v>
      </c>
      <c r="Y57" s="15" t="s">
        <v>69</v>
      </c>
      <c r="Z57" s="15" t="s">
        <v>69</v>
      </c>
      <c r="AA57" s="15" t="s">
        <v>69</v>
      </c>
      <c r="AB57" s="15" t="s">
        <v>69</v>
      </c>
      <c r="AC57" s="15" t="s">
        <v>69</v>
      </c>
      <c r="AD57" s="15" t="s">
        <v>69</v>
      </c>
      <c r="AE57" s="14">
        <v>200</v>
      </c>
      <c r="AF57" s="24" t="s">
        <v>69</v>
      </c>
    </row>
    <row r="58" spans="1:32" ht="50.1" customHeight="1" x14ac:dyDescent="0.2">
      <c r="A58" s="16" t="s">
        <v>154</v>
      </c>
      <c r="B58" s="23" t="s">
        <v>349</v>
      </c>
      <c r="C58" s="13" t="s">
        <v>155</v>
      </c>
      <c r="D58" s="14">
        <v>200</v>
      </c>
      <c r="E58" s="15" t="s">
        <v>69</v>
      </c>
      <c r="F58" s="14">
        <v>200</v>
      </c>
      <c r="G58" s="15" t="s">
        <v>69</v>
      </c>
      <c r="H58" s="15" t="s">
        <v>69</v>
      </c>
      <c r="I58" s="15" t="s">
        <v>69</v>
      </c>
      <c r="J58" s="15" t="s">
        <v>69</v>
      </c>
      <c r="K58" s="15" t="s">
        <v>69</v>
      </c>
      <c r="L58" s="15" t="s">
        <v>69</v>
      </c>
      <c r="M58" s="15" t="s">
        <v>69</v>
      </c>
      <c r="N58" s="15" t="s">
        <v>69</v>
      </c>
      <c r="O58" s="14">
        <v>200</v>
      </c>
      <c r="P58" s="15" t="s">
        <v>69</v>
      </c>
      <c r="Q58" s="12" t="s">
        <v>154</v>
      </c>
      <c r="R58" s="13">
        <v>10</v>
      </c>
      <c r="S58" s="13" t="s">
        <v>155</v>
      </c>
      <c r="T58" s="14">
        <v>200</v>
      </c>
      <c r="U58" s="15" t="s">
        <v>69</v>
      </c>
      <c r="V58" s="14">
        <v>200</v>
      </c>
      <c r="W58" s="15" t="s">
        <v>69</v>
      </c>
      <c r="X58" s="15" t="s">
        <v>69</v>
      </c>
      <c r="Y58" s="15" t="s">
        <v>69</v>
      </c>
      <c r="Z58" s="15" t="s">
        <v>69</v>
      </c>
      <c r="AA58" s="15" t="s">
        <v>69</v>
      </c>
      <c r="AB58" s="15" t="s">
        <v>69</v>
      </c>
      <c r="AC58" s="15" t="s">
        <v>69</v>
      </c>
      <c r="AD58" s="15" t="s">
        <v>69</v>
      </c>
      <c r="AE58" s="14">
        <v>200</v>
      </c>
      <c r="AF58" s="24" t="s">
        <v>69</v>
      </c>
    </row>
    <row r="59" spans="1:32" ht="50.1" customHeight="1" x14ac:dyDescent="0.2">
      <c r="A59" s="16" t="s">
        <v>156</v>
      </c>
      <c r="B59" s="23" t="s">
        <v>349</v>
      </c>
      <c r="C59" s="13" t="s">
        <v>157</v>
      </c>
      <c r="D59" s="14">
        <v>231100</v>
      </c>
      <c r="E59" s="15" t="s">
        <v>69</v>
      </c>
      <c r="F59" s="14">
        <v>231100</v>
      </c>
      <c r="G59" s="15" t="s">
        <v>69</v>
      </c>
      <c r="H59" s="15" t="s">
        <v>69</v>
      </c>
      <c r="I59" s="15" t="s">
        <v>69</v>
      </c>
      <c r="J59" s="15" t="s">
        <v>69</v>
      </c>
      <c r="K59" s="15" t="s">
        <v>69</v>
      </c>
      <c r="L59" s="15" t="s">
        <v>69</v>
      </c>
      <c r="M59" s="15" t="s">
        <v>69</v>
      </c>
      <c r="N59" s="15" t="s">
        <v>69</v>
      </c>
      <c r="O59" s="14">
        <v>231100</v>
      </c>
      <c r="P59" s="15" t="s">
        <v>69</v>
      </c>
      <c r="Q59" s="12" t="s">
        <v>156</v>
      </c>
      <c r="R59" s="13">
        <v>10</v>
      </c>
      <c r="S59" s="13" t="s">
        <v>157</v>
      </c>
      <c r="T59" s="14">
        <v>142207.06</v>
      </c>
      <c r="U59" s="15" t="s">
        <v>69</v>
      </c>
      <c r="V59" s="14">
        <v>142207.06</v>
      </c>
      <c r="W59" s="15" t="s">
        <v>69</v>
      </c>
      <c r="X59" s="15" t="s">
        <v>69</v>
      </c>
      <c r="Y59" s="15" t="s">
        <v>69</v>
      </c>
      <c r="Z59" s="15" t="s">
        <v>69</v>
      </c>
      <c r="AA59" s="15" t="s">
        <v>69</v>
      </c>
      <c r="AB59" s="15" t="s">
        <v>69</v>
      </c>
      <c r="AC59" s="15" t="s">
        <v>69</v>
      </c>
      <c r="AD59" s="15" t="s">
        <v>69</v>
      </c>
      <c r="AE59" s="14">
        <v>142207.06</v>
      </c>
      <c r="AF59" s="24" t="s">
        <v>69</v>
      </c>
    </row>
    <row r="60" spans="1:32" ht="50.1" customHeight="1" x14ac:dyDescent="0.2">
      <c r="A60" s="16" t="s">
        <v>158</v>
      </c>
      <c r="B60" s="23" t="s">
        <v>349</v>
      </c>
      <c r="C60" s="13" t="s">
        <v>159</v>
      </c>
      <c r="D60" s="14">
        <v>231100</v>
      </c>
      <c r="E60" s="15" t="s">
        <v>69</v>
      </c>
      <c r="F60" s="14">
        <v>231100</v>
      </c>
      <c r="G60" s="15" t="s">
        <v>69</v>
      </c>
      <c r="H60" s="15" t="s">
        <v>69</v>
      </c>
      <c r="I60" s="15" t="s">
        <v>69</v>
      </c>
      <c r="J60" s="15" t="s">
        <v>69</v>
      </c>
      <c r="K60" s="15" t="s">
        <v>69</v>
      </c>
      <c r="L60" s="15" t="s">
        <v>69</v>
      </c>
      <c r="M60" s="15" t="s">
        <v>69</v>
      </c>
      <c r="N60" s="15" t="s">
        <v>69</v>
      </c>
      <c r="O60" s="14">
        <v>231100</v>
      </c>
      <c r="P60" s="15" t="s">
        <v>69</v>
      </c>
      <c r="Q60" s="12" t="s">
        <v>158</v>
      </c>
      <c r="R60" s="13">
        <v>10</v>
      </c>
      <c r="S60" s="13" t="s">
        <v>159</v>
      </c>
      <c r="T60" s="14">
        <v>142207.06</v>
      </c>
      <c r="U60" s="15" t="s">
        <v>69</v>
      </c>
      <c r="V60" s="14">
        <v>142207.06</v>
      </c>
      <c r="W60" s="15" t="s">
        <v>69</v>
      </c>
      <c r="X60" s="15" t="s">
        <v>69</v>
      </c>
      <c r="Y60" s="15" t="s">
        <v>69</v>
      </c>
      <c r="Z60" s="15" t="s">
        <v>69</v>
      </c>
      <c r="AA60" s="15" t="s">
        <v>69</v>
      </c>
      <c r="AB60" s="15" t="s">
        <v>69</v>
      </c>
      <c r="AC60" s="15" t="s">
        <v>69</v>
      </c>
      <c r="AD60" s="15" t="s">
        <v>69</v>
      </c>
      <c r="AE60" s="14">
        <v>142207.06</v>
      </c>
      <c r="AF60" s="24" t="s">
        <v>69</v>
      </c>
    </row>
    <row r="61" spans="1:32" ht="50.1" customHeight="1" x14ac:dyDescent="0.2">
      <c r="A61" s="16" t="s">
        <v>160</v>
      </c>
      <c r="B61" s="23" t="s">
        <v>349</v>
      </c>
      <c r="C61" s="13" t="s">
        <v>161</v>
      </c>
      <c r="D61" s="14">
        <v>599700</v>
      </c>
      <c r="E61" s="15" t="s">
        <v>69</v>
      </c>
      <c r="F61" s="14">
        <v>599700</v>
      </c>
      <c r="G61" s="14">
        <v>11096600</v>
      </c>
      <c r="H61" s="15" t="s">
        <v>69</v>
      </c>
      <c r="I61" s="15" t="s">
        <v>69</v>
      </c>
      <c r="J61" s="15" t="s">
        <v>69</v>
      </c>
      <c r="K61" s="15" t="s">
        <v>69</v>
      </c>
      <c r="L61" s="15" t="s">
        <v>69</v>
      </c>
      <c r="M61" s="15" t="s">
        <v>69</v>
      </c>
      <c r="N61" s="15" t="s">
        <v>69</v>
      </c>
      <c r="O61" s="14">
        <v>11696300</v>
      </c>
      <c r="P61" s="15" t="s">
        <v>69</v>
      </c>
      <c r="Q61" s="12" t="s">
        <v>160</v>
      </c>
      <c r="R61" s="13">
        <v>10</v>
      </c>
      <c r="S61" s="13" t="s">
        <v>161</v>
      </c>
      <c r="T61" s="14">
        <v>550500</v>
      </c>
      <c r="U61" s="15" t="s">
        <v>69</v>
      </c>
      <c r="V61" s="14">
        <v>550500</v>
      </c>
      <c r="W61" s="14">
        <v>5971908.2599999998</v>
      </c>
      <c r="X61" s="15" t="s">
        <v>69</v>
      </c>
      <c r="Y61" s="15" t="s">
        <v>69</v>
      </c>
      <c r="Z61" s="15" t="s">
        <v>69</v>
      </c>
      <c r="AA61" s="15" t="s">
        <v>69</v>
      </c>
      <c r="AB61" s="15" t="s">
        <v>69</v>
      </c>
      <c r="AC61" s="15" t="s">
        <v>69</v>
      </c>
      <c r="AD61" s="15" t="s">
        <v>69</v>
      </c>
      <c r="AE61" s="14">
        <v>6522408.2599999998</v>
      </c>
      <c r="AF61" s="24" t="s">
        <v>69</v>
      </c>
    </row>
    <row r="62" spans="1:32" ht="50.1" customHeight="1" x14ac:dyDescent="0.2">
      <c r="A62" s="16" t="s">
        <v>162</v>
      </c>
      <c r="B62" s="23" t="s">
        <v>349</v>
      </c>
      <c r="C62" s="13" t="s">
        <v>163</v>
      </c>
      <c r="D62" s="14">
        <v>0</v>
      </c>
      <c r="E62" s="15" t="s">
        <v>69</v>
      </c>
      <c r="F62" s="14">
        <v>0</v>
      </c>
      <c r="G62" s="14">
        <v>7035600</v>
      </c>
      <c r="H62" s="15" t="s">
        <v>69</v>
      </c>
      <c r="I62" s="15" t="s">
        <v>69</v>
      </c>
      <c r="J62" s="15" t="s">
        <v>69</v>
      </c>
      <c r="K62" s="15" t="s">
        <v>69</v>
      </c>
      <c r="L62" s="15" t="s">
        <v>69</v>
      </c>
      <c r="M62" s="15" t="s">
        <v>69</v>
      </c>
      <c r="N62" s="15" t="s">
        <v>69</v>
      </c>
      <c r="O62" s="14">
        <v>7035600</v>
      </c>
      <c r="P62" s="15" t="s">
        <v>69</v>
      </c>
      <c r="Q62" s="12" t="s">
        <v>162</v>
      </c>
      <c r="R62" s="13">
        <v>10</v>
      </c>
      <c r="S62" s="13" t="s">
        <v>163</v>
      </c>
      <c r="T62" s="14">
        <v>0</v>
      </c>
      <c r="U62" s="15" t="s">
        <v>69</v>
      </c>
      <c r="V62" s="14">
        <v>0</v>
      </c>
      <c r="W62" s="14">
        <v>3754548.26</v>
      </c>
      <c r="X62" s="15" t="s">
        <v>69</v>
      </c>
      <c r="Y62" s="15" t="s">
        <v>69</v>
      </c>
      <c r="Z62" s="15" t="s">
        <v>69</v>
      </c>
      <c r="AA62" s="15" t="s">
        <v>69</v>
      </c>
      <c r="AB62" s="15" t="s">
        <v>69</v>
      </c>
      <c r="AC62" s="15" t="s">
        <v>69</v>
      </c>
      <c r="AD62" s="15" t="s">
        <v>69</v>
      </c>
      <c r="AE62" s="14">
        <v>3754548.26</v>
      </c>
      <c r="AF62" s="24" t="s">
        <v>69</v>
      </c>
    </row>
    <row r="63" spans="1:32" ht="50.1" customHeight="1" x14ac:dyDescent="0.2">
      <c r="A63" s="16" t="s">
        <v>164</v>
      </c>
      <c r="B63" s="23" t="s">
        <v>349</v>
      </c>
      <c r="C63" s="13" t="s">
        <v>165</v>
      </c>
      <c r="D63" s="14">
        <v>0</v>
      </c>
      <c r="E63" s="15" t="s">
        <v>69</v>
      </c>
      <c r="F63" s="14">
        <v>0</v>
      </c>
      <c r="G63" s="14">
        <v>7035600</v>
      </c>
      <c r="H63" s="15" t="s">
        <v>69</v>
      </c>
      <c r="I63" s="15" t="s">
        <v>69</v>
      </c>
      <c r="J63" s="15" t="s">
        <v>69</v>
      </c>
      <c r="K63" s="15" t="s">
        <v>69</v>
      </c>
      <c r="L63" s="15" t="s">
        <v>69</v>
      </c>
      <c r="M63" s="15" t="s">
        <v>69</v>
      </c>
      <c r="N63" s="15" t="s">
        <v>69</v>
      </c>
      <c r="O63" s="14">
        <v>7035600</v>
      </c>
      <c r="P63" s="15" t="s">
        <v>69</v>
      </c>
      <c r="Q63" s="12" t="s">
        <v>164</v>
      </c>
      <c r="R63" s="13">
        <v>10</v>
      </c>
      <c r="S63" s="13" t="s">
        <v>165</v>
      </c>
      <c r="T63" s="14">
        <v>0</v>
      </c>
      <c r="U63" s="15" t="s">
        <v>69</v>
      </c>
      <c r="V63" s="14">
        <v>0</v>
      </c>
      <c r="W63" s="14">
        <v>3754548.26</v>
      </c>
      <c r="X63" s="15" t="s">
        <v>69</v>
      </c>
      <c r="Y63" s="15" t="s">
        <v>69</v>
      </c>
      <c r="Z63" s="15" t="s">
        <v>69</v>
      </c>
      <c r="AA63" s="15" t="s">
        <v>69</v>
      </c>
      <c r="AB63" s="15" t="s">
        <v>69</v>
      </c>
      <c r="AC63" s="15" t="s">
        <v>69</v>
      </c>
      <c r="AD63" s="15" t="s">
        <v>69</v>
      </c>
      <c r="AE63" s="14">
        <v>3754548.26</v>
      </c>
      <c r="AF63" s="24" t="s">
        <v>69</v>
      </c>
    </row>
    <row r="64" spans="1:32" ht="50.1" customHeight="1" x14ac:dyDescent="0.2">
      <c r="A64" s="16" t="s">
        <v>166</v>
      </c>
      <c r="B64" s="23" t="s">
        <v>349</v>
      </c>
      <c r="C64" s="13" t="s">
        <v>167</v>
      </c>
      <c r="D64" s="14">
        <v>599700</v>
      </c>
      <c r="E64" s="15" t="s">
        <v>69</v>
      </c>
      <c r="F64" s="14">
        <v>599700</v>
      </c>
      <c r="G64" s="14">
        <v>4061000</v>
      </c>
      <c r="H64" s="15" t="s">
        <v>69</v>
      </c>
      <c r="I64" s="15" t="s">
        <v>69</v>
      </c>
      <c r="J64" s="15" t="s">
        <v>69</v>
      </c>
      <c r="K64" s="15" t="s">
        <v>69</v>
      </c>
      <c r="L64" s="15" t="s">
        <v>69</v>
      </c>
      <c r="M64" s="15" t="s">
        <v>69</v>
      </c>
      <c r="N64" s="15" t="s">
        <v>69</v>
      </c>
      <c r="O64" s="14">
        <v>4660700</v>
      </c>
      <c r="P64" s="15" t="s">
        <v>69</v>
      </c>
      <c r="Q64" s="12" t="s">
        <v>166</v>
      </c>
      <c r="R64" s="13">
        <v>10</v>
      </c>
      <c r="S64" s="13" t="s">
        <v>167</v>
      </c>
      <c r="T64" s="14">
        <v>550500</v>
      </c>
      <c r="U64" s="15" t="s">
        <v>69</v>
      </c>
      <c r="V64" s="14">
        <v>550500</v>
      </c>
      <c r="W64" s="14">
        <v>2217360</v>
      </c>
      <c r="X64" s="15" t="s">
        <v>69</v>
      </c>
      <c r="Y64" s="15" t="s">
        <v>69</v>
      </c>
      <c r="Z64" s="15" t="s">
        <v>69</v>
      </c>
      <c r="AA64" s="15" t="s">
        <v>69</v>
      </c>
      <c r="AB64" s="15" t="s">
        <v>69</v>
      </c>
      <c r="AC64" s="15" t="s">
        <v>69</v>
      </c>
      <c r="AD64" s="15" t="s">
        <v>69</v>
      </c>
      <c r="AE64" s="14">
        <v>2767860</v>
      </c>
      <c r="AF64" s="24" t="s">
        <v>69</v>
      </c>
    </row>
    <row r="65" spans="1:32" ht="50.1" customHeight="1" x14ac:dyDescent="0.2">
      <c r="A65" s="16" t="s">
        <v>168</v>
      </c>
      <c r="B65" s="23" t="s">
        <v>349</v>
      </c>
      <c r="C65" s="13" t="s">
        <v>169</v>
      </c>
      <c r="D65" s="14">
        <v>599700</v>
      </c>
      <c r="E65" s="15" t="s">
        <v>69</v>
      </c>
      <c r="F65" s="14">
        <v>599700</v>
      </c>
      <c r="G65" s="14">
        <v>4061000</v>
      </c>
      <c r="H65" s="15" t="s">
        <v>69</v>
      </c>
      <c r="I65" s="15" t="s">
        <v>69</v>
      </c>
      <c r="J65" s="15" t="s">
        <v>69</v>
      </c>
      <c r="K65" s="15" t="s">
        <v>69</v>
      </c>
      <c r="L65" s="15" t="s">
        <v>69</v>
      </c>
      <c r="M65" s="15" t="s">
        <v>69</v>
      </c>
      <c r="N65" s="15" t="s">
        <v>69</v>
      </c>
      <c r="O65" s="14">
        <v>4660700</v>
      </c>
      <c r="P65" s="15" t="s">
        <v>69</v>
      </c>
      <c r="Q65" s="12" t="s">
        <v>168</v>
      </c>
      <c r="R65" s="13">
        <v>10</v>
      </c>
      <c r="S65" s="13" t="s">
        <v>169</v>
      </c>
      <c r="T65" s="14">
        <v>550500</v>
      </c>
      <c r="U65" s="15" t="s">
        <v>69</v>
      </c>
      <c r="V65" s="14">
        <v>550500</v>
      </c>
      <c r="W65" s="14">
        <v>2217360</v>
      </c>
      <c r="X65" s="15" t="s">
        <v>69</v>
      </c>
      <c r="Y65" s="15" t="s">
        <v>69</v>
      </c>
      <c r="Z65" s="15" t="s">
        <v>69</v>
      </c>
      <c r="AA65" s="15" t="s">
        <v>69</v>
      </c>
      <c r="AB65" s="15" t="s">
        <v>69</v>
      </c>
      <c r="AC65" s="15" t="s">
        <v>69</v>
      </c>
      <c r="AD65" s="15" t="s">
        <v>69</v>
      </c>
      <c r="AE65" s="14">
        <v>2767860</v>
      </c>
      <c r="AF65" s="24" t="s">
        <v>69</v>
      </c>
    </row>
    <row r="66" spans="1:32" ht="50.1" customHeight="1" x14ac:dyDescent="0.2">
      <c r="A66" s="16" t="s">
        <v>170</v>
      </c>
      <c r="B66" s="23" t="s">
        <v>349</v>
      </c>
      <c r="C66" s="13" t="s">
        <v>171</v>
      </c>
      <c r="D66" s="14">
        <v>80000</v>
      </c>
      <c r="E66" s="15" t="s">
        <v>69</v>
      </c>
      <c r="F66" s="14">
        <v>80000</v>
      </c>
      <c r="G66" s="15" t="s">
        <v>69</v>
      </c>
      <c r="H66" s="15" t="s">
        <v>69</v>
      </c>
      <c r="I66" s="15" t="s">
        <v>69</v>
      </c>
      <c r="J66" s="15" t="s">
        <v>69</v>
      </c>
      <c r="K66" s="15" t="s">
        <v>69</v>
      </c>
      <c r="L66" s="15" t="s">
        <v>69</v>
      </c>
      <c r="M66" s="15" t="s">
        <v>69</v>
      </c>
      <c r="N66" s="15" t="s">
        <v>69</v>
      </c>
      <c r="O66" s="14">
        <v>80000</v>
      </c>
      <c r="P66" s="15" t="s">
        <v>69</v>
      </c>
      <c r="Q66" s="12" t="s">
        <v>170</v>
      </c>
      <c r="R66" s="13">
        <v>10</v>
      </c>
      <c r="S66" s="13" t="s">
        <v>171</v>
      </c>
      <c r="T66" s="14">
        <v>53810.45</v>
      </c>
      <c r="U66" s="15" t="s">
        <v>69</v>
      </c>
      <c r="V66" s="14">
        <v>53810.45</v>
      </c>
      <c r="W66" s="15" t="s">
        <v>69</v>
      </c>
      <c r="X66" s="15" t="s">
        <v>69</v>
      </c>
      <c r="Y66" s="15" t="s">
        <v>69</v>
      </c>
      <c r="Z66" s="15" t="s">
        <v>69</v>
      </c>
      <c r="AA66" s="15" t="s">
        <v>69</v>
      </c>
      <c r="AB66" s="15" t="s">
        <v>69</v>
      </c>
      <c r="AC66" s="15" t="s">
        <v>69</v>
      </c>
      <c r="AD66" s="15" t="s">
        <v>69</v>
      </c>
      <c r="AE66" s="14">
        <v>53810.45</v>
      </c>
      <c r="AF66" s="24" t="s">
        <v>69</v>
      </c>
    </row>
    <row r="67" spans="1:32" ht="50.1" customHeight="1" x14ac:dyDescent="0.2">
      <c r="A67" s="16" t="s">
        <v>172</v>
      </c>
      <c r="B67" s="23" t="s">
        <v>349</v>
      </c>
      <c r="C67" s="13" t="s">
        <v>173</v>
      </c>
      <c r="D67" s="14">
        <v>80000</v>
      </c>
      <c r="E67" s="15" t="s">
        <v>69</v>
      </c>
      <c r="F67" s="14">
        <v>80000</v>
      </c>
      <c r="G67" s="15" t="s">
        <v>69</v>
      </c>
      <c r="H67" s="15" t="s">
        <v>69</v>
      </c>
      <c r="I67" s="15" t="s">
        <v>69</v>
      </c>
      <c r="J67" s="15" t="s">
        <v>69</v>
      </c>
      <c r="K67" s="15" t="s">
        <v>69</v>
      </c>
      <c r="L67" s="15" t="s">
        <v>69</v>
      </c>
      <c r="M67" s="15" t="s">
        <v>69</v>
      </c>
      <c r="N67" s="15" t="s">
        <v>69</v>
      </c>
      <c r="O67" s="14">
        <v>80000</v>
      </c>
      <c r="P67" s="15" t="s">
        <v>69</v>
      </c>
      <c r="Q67" s="12" t="s">
        <v>172</v>
      </c>
      <c r="R67" s="13">
        <v>10</v>
      </c>
      <c r="S67" s="13" t="s">
        <v>173</v>
      </c>
      <c r="T67" s="14">
        <v>53810.45</v>
      </c>
      <c r="U67" s="15" t="s">
        <v>69</v>
      </c>
      <c r="V67" s="14">
        <v>53810.45</v>
      </c>
      <c r="W67" s="15" t="s">
        <v>69</v>
      </c>
      <c r="X67" s="15" t="s">
        <v>69</v>
      </c>
      <c r="Y67" s="15" t="s">
        <v>69</v>
      </c>
      <c r="Z67" s="15" t="s">
        <v>69</v>
      </c>
      <c r="AA67" s="15" t="s">
        <v>69</v>
      </c>
      <c r="AB67" s="15" t="s">
        <v>69</v>
      </c>
      <c r="AC67" s="15" t="s">
        <v>69</v>
      </c>
      <c r="AD67" s="15" t="s">
        <v>69</v>
      </c>
      <c r="AE67" s="14">
        <v>53810.45</v>
      </c>
      <c r="AF67" s="24" t="s">
        <v>69</v>
      </c>
    </row>
    <row r="68" spans="1:32" ht="50.1" customHeight="1" x14ac:dyDescent="0.2">
      <c r="A68" s="16" t="s">
        <v>174</v>
      </c>
      <c r="B68" s="23" t="s">
        <v>349</v>
      </c>
      <c r="C68" s="13" t="s">
        <v>175</v>
      </c>
      <c r="D68" s="14">
        <v>30000</v>
      </c>
      <c r="E68" s="15" t="s">
        <v>69</v>
      </c>
      <c r="F68" s="14">
        <v>30000</v>
      </c>
      <c r="G68" s="15" t="s">
        <v>69</v>
      </c>
      <c r="H68" s="15" t="s">
        <v>69</v>
      </c>
      <c r="I68" s="15" t="s">
        <v>69</v>
      </c>
      <c r="J68" s="15" t="s">
        <v>69</v>
      </c>
      <c r="K68" s="15" t="s">
        <v>69</v>
      </c>
      <c r="L68" s="15" t="s">
        <v>69</v>
      </c>
      <c r="M68" s="15" t="s">
        <v>69</v>
      </c>
      <c r="N68" s="15" t="s">
        <v>69</v>
      </c>
      <c r="O68" s="14">
        <v>30000</v>
      </c>
      <c r="P68" s="15" t="s">
        <v>69</v>
      </c>
      <c r="Q68" s="12" t="s">
        <v>174</v>
      </c>
      <c r="R68" s="13">
        <v>10</v>
      </c>
      <c r="S68" s="13" t="s">
        <v>175</v>
      </c>
      <c r="T68" s="14">
        <v>20178.919999999998</v>
      </c>
      <c r="U68" s="15" t="s">
        <v>69</v>
      </c>
      <c r="V68" s="14">
        <v>20178.919999999998</v>
      </c>
      <c r="W68" s="15" t="s">
        <v>69</v>
      </c>
      <c r="X68" s="15" t="s">
        <v>69</v>
      </c>
      <c r="Y68" s="15" t="s">
        <v>69</v>
      </c>
      <c r="Z68" s="15" t="s">
        <v>69</v>
      </c>
      <c r="AA68" s="15" t="s">
        <v>69</v>
      </c>
      <c r="AB68" s="15" t="s">
        <v>69</v>
      </c>
      <c r="AC68" s="15" t="s">
        <v>69</v>
      </c>
      <c r="AD68" s="15" t="s">
        <v>69</v>
      </c>
      <c r="AE68" s="14">
        <v>20178.919999999998</v>
      </c>
      <c r="AF68" s="24" t="s">
        <v>69</v>
      </c>
    </row>
    <row r="69" spans="1:32" ht="50.1" customHeight="1" thickBot="1" x14ac:dyDescent="0.25">
      <c r="A69" s="16" t="s">
        <v>172</v>
      </c>
      <c r="B69" s="25" t="s">
        <v>349</v>
      </c>
      <c r="C69" s="26" t="s">
        <v>176</v>
      </c>
      <c r="D69" s="27">
        <v>50000</v>
      </c>
      <c r="E69" s="28" t="s">
        <v>69</v>
      </c>
      <c r="F69" s="27">
        <v>50000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7">
        <v>50000</v>
      </c>
      <c r="P69" s="28" t="s">
        <v>69</v>
      </c>
      <c r="Q69" s="29" t="s">
        <v>172</v>
      </c>
      <c r="R69" s="26">
        <v>10</v>
      </c>
      <c r="S69" s="26" t="s">
        <v>176</v>
      </c>
      <c r="T69" s="27">
        <v>33631.53</v>
      </c>
      <c r="U69" s="28" t="s">
        <v>69</v>
      </c>
      <c r="V69" s="27">
        <v>33631.53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8" t="s">
        <v>69</v>
      </c>
      <c r="AD69" s="28" t="s">
        <v>69</v>
      </c>
      <c r="AE69" s="27">
        <v>33631.53</v>
      </c>
      <c r="AF69" s="30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57" fitToHeight="11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6"/>
  <sheetViews>
    <sheetView showGridLines="0" workbookViewId="0">
      <selection activeCell="B9" sqref="A9:XFD9"/>
    </sheetView>
  </sheetViews>
  <sheetFormatPr defaultRowHeight="12.75" x14ac:dyDescent="0.2"/>
  <cols>
    <col min="1" max="1" width="16.5703125" style="5" customWidth="1"/>
    <col min="2" max="2" width="4.7109375" style="5" customWidth="1"/>
    <col min="3" max="3" width="19.28515625" style="5" customWidth="1"/>
    <col min="4" max="4" width="14.85546875" style="5" customWidth="1"/>
    <col min="5" max="5" width="4.28515625" style="5" customWidth="1"/>
    <col min="6" max="6" width="15.85546875" style="5" customWidth="1"/>
    <col min="7" max="7" width="13.7109375" style="5" customWidth="1"/>
    <col min="8" max="14" width="4.85546875" style="5" customWidth="1"/>
    <col min="15" max="15" width="14" style="5" customWidth="1"/>
    <col min="16" max="16" width="5.28515625" style="5" customWidth="1"/>
    <col min="17" max="17" width="0.140625" style="5" hidden="1" customWidth="1"/>
    <col min="18" max="18" width="0.5703125" style="5" customWidth="1"/>
    <col min="19" max="19" width="0.140625" style="5" hidden="1" customWidth="1"/>
    <col min="20" max="20" width="3.85546875" style="5" hidden="1" customWidth="1"/>
    <col min="21" max="21" width="0.140625" style="5" hidden="1" customWidth="1"/>
    <col min="22" max="22" width="18.28515625" style="5" hidden="1" customWidth="1"/>
    <col min="23" max="23" width="0.140625" style="5" hidden="1" customWidth="1"/>
    <col min="24" max="24" width="14.5703125" style="5" customWidth="1"/>
    <col min="25" max="25" width="0.140625" style="5" customWidth="1"/>
    <col min="26" max="26" width="5.5703125" style="5" customWidth="1"/>
    <col min="27" max="27" width="0.140625" style="5" hidden="1" customWidth="1"/>
    <col min="28" max="28" width="14" style="5" customWidth="1"/>
    <col min="29" max="29" width="0.140625" style="5" customWidth="1"/>
    <col min="30" max="30" width="13.42578125" style="5" customWidth="1"/>
    <col min="31" max="31" width="0.140625" style="5" customWidth="1"/>
    <col min="32" max="32" width="15.85546875" style="5" hidden="1" customWidth="1"/>
    <col min="33" max="33" width="0.140625" style="5" hidden="1" customWidth="1"/>
    <col min="34" max="34" width="15.7109375" style="5" hidden="1" customWidth="1"/>
    <col min="35" max="35" width="0.140625" style="5" hidden="1" customWidth="1"/>
    <col min="36" max="36" width="12.5703125" style="5" hidden="1" customWidth="1"/>
    <col min="37" max="37" width="0.140625" style="5" hidden="1" customWidth="1"/>
    <col min="38" max="38" width="12.28515625" style="5" hidden="1" customWidth="1"/>
    <col min="39" max="39" width="0.140625" style="5" hidden="1" customWidth="1"/>
    <col min="40" max="40" width="11.140625" style="5" hidden="1" customWidth="1"/>
    <col min="41" max="41" width="0.140625" style="5" hidden="1" customWidth="1"/>
    <col min="42" max="42" width="11.85546875" style="5" hidden="1" customWidth="1"/>
    <col min="43" max="43" width="0.140625" style="5" hidden="1" customWidth="1"/>
    <col min="44" max="44" width="10.7109375" style="5" hidden="1" customWidth="1"/>
    <col min="45" max="45" width="0.140625" style="5" customWidth="1"/>
    <col min="46" max="46" width="14" style="5" customWidth="1"/>
    <col min="47" max="47" width="2.140625" style="5" customWidth="1"/>
    <col min="48" max="48" width="5.28515625" style="5" customWidth="1"/>
    <col min="49" max="49" width="0.140625" style="5" customWidth="1"/>
    <col min="50" max="16384" width="9.140625" style="5"/>
  </cols>
  <sheetData>
    <row r="1" spans="1:49" ht="7.15" customHeight="1" x14ac:dyDescent="0.2"/>
    <row r="2" spans="1:49" ht="22.9" customHeight="1" x14ac:dyDescent="0.2">
      <c r="A2" s="89" t="s">
        <v>177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91" t="s">
        <v>0</v>
      </c>
      <c r="S2" s="88"/>
      <c r="T2" s="91" t="s">
        <v>0</v>
      </c>
      <c r="U2" s="88"/>
      <c r="V2" s="91" t="s">
        <v>0</v>
      </c>
      <c r="W2" s="88"/>
      <c r="X2" s="91" t="s">
        <v>0</v>
      </c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</row>
    <row r="3" spans="1:49" ht="22.9" customHeight="1" x14ac:dyDescent="0.2">
      <c r="A3" s="10" t="s">
        <v>0</v>
      </c>
      <c r="B3" s="10" t="s">
        <v>0</v>
      </c>
      <c r="C3" s="10" t="s">
        <v>0</v>
      </c>
      <c r="D3" s="93" t="s">
        <v>19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/>
      <c r="R3" s="98" t="s">
        <v>0</v>
      </c>
      <c r="S3" s="99"/>
      <c r="T3" s="98" t="s">
        <v>0</v>
      </c>
      <c r="U3" s="99"/>
      <c r="V3" s="98" t="s">
        <v>0</v>
      </c>
      <c r="W3" s="99"/>
      <c r="X3" s="93" t="s">
        <v>20</v>
      </c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5"/>
    </row>
    <row r="4" spans="1:49" ht="77.25" customHeight="1" x14ac:dyDescent="0.2">
      <c r="A4" s="11" t="s">
        <v>21</v>
      </c>
      <c r="B4" s="11" t="s">
        <v>22</v>
      </c>
      <c r="C4" s="11" t="s">
        <v>178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37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6" t="s">
        <v>35</v>
      </c>
      <c r="P4" s="93" t="s">
        <v>36</v>
      </c>
      <c r="Q4" s="95"/>
      <c r="R4" s="96" t="s">
        <v>21</v>
      </c>
      <c r="S4" s="97"/>
      <c r="T4" s="96" t="s">
        <v>22</v>
      </c>
      <c r="U4" s="97"/>
      <c r="V4" s="96" t="s">
        <v>178</v>
      </c>
      <c r="W4" s="97"/>
      <c r="X4" s="93" t="s">
        <v>24</v>
      </c>
      <c r="Y4" s="95"/>
      <c r="Z4" s="93" t="s">
        <v>25</v>
      </c>
      <c r="AA4" s="95"/>
      <c r="AB4" s="93" t="s">
        <v>26</v>
      </c>
      <c r="AC4" s="95"/>
      <c r="AD4" s="93" t="s">
        <v>27</v>
      </c>
      <c r="AE4" s="95"/>
      <c r="AF4" s="93" t="s">
        <v>28</v>
      </c>
      <c r="AG4" s="95"/>
      <c r="AH4" s="93" t="s">
        <v>29</v>
      </c>
      <c r="AI4" s="95"/>
      <c r="AJ4" s="93" t="s">
        <v>30</v>
      </c>
      <c r="AK4" s="95"/>
      <c r="AL4" s="93" t="s">
        <v>31</v>
      </c>
      <c r="AM4" s="95"/>
      <c r="AN4" s="93" t="s">
        <v>32</v>
      </c>
      <c r="AO4" s="95"/>
      <c r="AP4" s="93" t="s">
        <v>33</v>
      </c>
      <c r="AQ4" s="95"/>
      <c r="AR4" s="93" t="s">
        <v>34</v>
      </c>
      <c r="AS4" s="95"/>
      <c r="AT4" s="93" t="s">
        <v>35</v>
      </c>
      <c r="AU4" s="95"/>
      <c r="AV4" s="93" t="s">
        <v>36</v>
      </c>
      <c r="AW4" s="95"/>
    </row>
    <row r="5" spans="1:49" ht="13.5" thickBot="1" x14ac:dyDescent="0.25">
      <c r="A5" s="6" t="s">
        <v>38</v>
      </c>
      <c r="B5" s="10" t="s">
        <v>39</v>
      </c>
      <c r="C5" s="10" t="s">
        <v>40</v>
      </c>
      <c r="D5" s="10" t="s">
        <v>41</v>
      </c>
      <c r="E5" s="10" t="s">
        <v>42</v>
      </c>
      <c r="F5" s="10" t="s">
        <v>43</v>
      </c>
      <c r="G5" s="10" t="s">
        <v>44</v>
      </c>
      <c r="H5" s="10" t="s">
        <v>45</v>
      </c>
      <c r="I5" s="10" t="s">
        <v>46</v>
      </c>
      <c r="J5" s="10" t="s">
        <v>47</v>
      </c>
      <c r="K5" s="10" t="s">
        <v>48</v>
      </c>
      <c r="L5" s="10" t="s">
        <v>49</v>
      </c>
      <c r="M5" s="10" t="s">
        <v>50</v>
      </c>
      <c r="N5" s="10" t="s">
        <v>51</v>
      </c>
      <c r="O5" s="10" t="s">
        <v>52</v>
      </c>
      <c r="P5" s="98" t="s">
        <v>53</v>
      </c>
      <c r="Q5" s="99"/>
      <c r="R5" s="98" t="s">
        <v>38</v>
      </c>
      <c r="S5" s="99"/>
      <c r="T5" s="98" t="s">
        <v>39</v>
      </c>
      <c r="U5" s="99"/>
      <c r="V5" s="98" t="s">
        <v>40</v>
      </c>
      <c r="W5" s="99"/>
      <c r="X5" s="98" t="s">
        <v>54</v>
      </c>
      <c r="Y5" s="99"/>
      <c r="Z5" s="98" t="s">
        <v>55</v>
      </c>
      <c r="AA5" s="99"/>
      <c r="AB5" s="98" t="s">
        <v>56</v>
      </c>
      <c r="AC5" s="99"/>
      <c r="AD5" s="98" t="s">
        <v>57</v>
      </c>
      <c r="AE5" s="99"/>
      <c r="AF5" s="98" t="s">
        <v>58</v>
      </c>
      <c r="AG5" s="99"/>
      <c r="AH5" s="98" t="s">
        <v>59</v>
      </c>
      <c r="AI5" s="99"/>
      <c r="AJ5" s="98" t="s">
        <v>60</v>
      </c>
      <c r="AK5" s="99"/>
      <c r="AL5" s="98" t="s">
        <v>61</v>
      </c>
      <c r="AM5" s="99"/>
      <c r="AN5" s="98" t="s">
        <v>62</v>
      </c>
      <c r="AO5" s="99"/>
      <c r="AP5" s="98" t="s">
        <v>63</v>
      </c>
      <c r="AQ5" s="99"/>
      <c r="AR5" s="98" t="s">
        <v>64</v>
      </c>
      <c r="AS5" s="99"/>
      <c r="AT5" s="98" t="s">
        <v>65</v>
      </c>
      <c r="AU5" s="99"/>
      <c r="AV5" s="93" t="s">
        <v>66</v>
      </c>
      <c r="AW5" s="95"/>
    </row>
    <row r="6" spans="1:49" ht="38.25" x14ac:dyDescent="0.2">
      <c r="A6" s="33" t="s">
        <v>179</v>
      </c>
      <c r="B6" s="34" t="s">
        <v>180</v>
      </c>
      <c r="C6" s="35" t="s">
        <v>68</v>
      </c>
      <c r="D6" s="36">
        <v>38780500</v>
      </c>
      <c r="E6" s="20" t="s">
        <v>69</v>
      </c>
      <c r="F6" s="36">
        <v>38780500</v>
      </c>
      <c r="G6" s="36">
        <v>249900</v>
      </c>
      <c r="H6" s="20" t="s">
        <v>69</v>
      </c>
      <c r="I6" s="20" t="s">
        <v>69</v>
      </c>
      <c r="J6" s="20" t="s">
        <v>69</v>
      </c>
      <c r="K6" s="20" t="s">
        <v>69</v>
      </c>
      <c r="L6" s="20" t="s">
        <v>69</v>
      </c>
      <c r="M6" s="20" t="s">
        <v>69</v>
      </c>
      <c r="N6" s="20" t="s">
        <v>69</v>
      </c>
      <c r="O6" s="36">
        <v>39030400</v>
      </c>
      <c r="P6" s="100" t="s">
        <v>69</v>
      </c>
      <c r="Q6" s="101"/>
      <c r="R6" s="102" t="s">
        <v>181</v>
      </c>
      <c r="S6" s="101"/>
      <c r="T6" s="103" t="s">
        <v>180</v>
      </c>
      <c r="U6" s="101"/>
      <c r="V6" s="103" t="s">
        <v>68</v>
      </c>
      <c r="W6" s="101"/>
      <c r="X6" s="104">
        <v>26063590.809999999</v>
      </c>
      <c r="Y6" s="101"/>
      <c r="Z6" s="100" t="s">
        <v>69</v>
      </c>
      <c r="AA6" s="101"/>
      <c r="AB6" s="104">
        <v>26063590.809999999</v>
      </c>
      <c r="AC6" s="101"/>
      <c r="AD6" s="104">
        <v>132300</v>
      </c>
      <c r="AE6" s="101"/>
      <c r="AF6" s="100" t="s">
        <v>69</v>
      </c>
      <c r="AG6" s="101"/>
      <c r="AH6" s="100" t="s">
        <v>69</v>
      </c>
      <c r="AI6" s="101"/>
      <c r="AJ6" s="100" t="s">
        <v>69</v>
      </c>
      <c r="AK6" s="101"/>
      <c r="AL6" s="100" t="s">
        <v>69</v>
      </c>
      <c r="AM6" s="101"/>
      <c r="AN6" s="100" t="s">
        <v>69</v>
      </c>
      <c r="AO6" s="101"/>
      <c r="AP6" s="100" t="s">
        <v>69</v>
      </c>
      <c r="AQ6" s="101"/>
      <c r="AR6" s="100" t="s">
        <v>69</v>
      </c>
      <c r="AS6" s="101"/>
      <c r="AT6" s="104">
        <v>26195890.809999999</v>
      </c>
      <c r="AU6" s="108"/>
      <c r="AV6" s="107" t="s">
        <v>69</v>
      </c>
      <c r="AW6" s="95"/>
    </row>
    <row r="7" spans="1:49" ht="27" x14ac:dyDescent="0.2">
      <c r="A7" s="16" t="s">
        <v>182</v>
      </c>
      <c r="B7" s="37" t="s">
        <v>180</v>
      </c>
      <c r="C7" s="32" t="s">
        <v>183</v>
      </c>
      <c r="D7" s="31">
        <v>6784300</v>
      </c>
      <c r="E7" s="15" t="s">
        <v>69</v>
      </c>
      <c r="F7" s="31">
        <v>6784300</v>
      </c>
      <c r="G7" s="31">
        <v>249900</v>
      </c>
      <c r="H7" s="15" t="s">
        <v>69</v>
      </c>
      <c r="I7" s="15" t="s">
        <v>69</v>
      </c>
      <c r="J7" s="15" t="s">
        <v>69</v>
      </c>
      <c r="K7" s="15" t="s">
        <v>69</v>
      </c>
      <c r="L7" s="15" t="s">
        <v>69</v>
      </c>
      <c r="M7" s="15" t="s">
        <v>69</v>
      </c>
      <c r="N7" s="15" t="s">
        <v>69</v>
      </c>
      <c r="O7" s="31">
        <v>7034200</v>
      </c>
      <c r="P7" s="109" t="s">
        <v>69</v>
      </c>
      <c r="Q7" s="95"/>
      <c r="R7" s="110" t="s">
        <v>182</v>
      </c>
      <c r="S7" s="95"/>
      <c r="T7" s="111" t="s">
        <v>180</v>
      </c>
      <c r="U7" s="95"/>
      <c r="V7" s="111" t="s">
        <v>183</v>
      </c>
      <c r="W7" s="95"/>
      <c r="X7" s="105">
        <v>4349139.38</v>
      </c>
      <c r="Y7" s="95"/>
      <c r="Z7" s="109" t="s">
        <v>69</v>
      </c>
      <c r="AA7" s="95"/>
      <c r="AB7" s="105">
        <v>4349139.38</v>
      </c>
      <c r="AC7" s="95"/>
      <c r="AD7" s="105">
        <v>132300</v>
      </c>
      <c r="AE7" s="95"/>
      <c r="AF7" s="109" t="s">
        <v>69</v>
      </c>
      <c r="AG7" s="95"/>
      <c r="AH7" s="109" t="s">
        <v>69</v>
      </c>
      <c r="AI7" s="95"/>
      <c r="AJ7" s="109" t="s">
        <v>69</v>
      </c>
      <c r="AK7" s="95"/>
      <c r="AL7" s="109" t="s">
        <v>69</v>
      </c>
      <c r="AM7" s="95"/>
      <c r="AN7" s="109" t="s">
        <v>69</v>
      </c>
      <c r="AO7" s="95"/>
      <c r="AP7" s="109" t="s">
        <v>69</v>
      </c>
      <c r="AQ7" s="95"/>
      <c r="AR7" s="109" t="s">
        <v>69</v>
      </c>
      <c r="AS7" s="95"/>
      <c r="AT7" s="105">
        <v>4481439.38</v>
      </c>
      <c r="AU7" s="106"/>
      <c r="AV7" s="107" t="s">
        <v>69</v>
      </c>
      <c r="AW7" s="95"/>
    </row>
    <row r="8" spans="1:49" ht="45" customHeight="1" x14ac:dyDescent="0.2">
      <c r="A8" s="16" t="s">
        <v>184</v>
      </c>
      <c r="B8" s="37" t="s">
        <v>180</v>
      </c>
      <c r="C8" s="32" t="s">
        <v>185</v>
      </c>
      <c r="D8" s="31">
        <v>5848100</v>
      </c>
      <c r="E8" s="15" t="s">
        <v>69</v>
      </c>
      <c r="F8" s="31">
        <v>5848100</v>
      </c>
      <c r="G8" s="31">
        <v>249900</v>
      </c>
      <c r="H8" s="15" t="s">
        <v>69</v>
      </c>
      <c r="I8" s="15" t="s">
        <v>69</v>
      </c>
      <c r="J8" s="15" t="s">
        <v>69</v>
      </c>
      <c r="K8" s="15" t="s">
        <v>69</v>
      </c>
      <c r="L8" s="15" t="s">
        <v>69</v>
      </c>
      <c r="M8" s="15" t="s">
        <v>69</v>
      </c>
      <c r="N8" s="15" t="s">
        <v>69</v>
      </c>
      <c r="O8" s="31">
        <v>6098000</v>
      </c>
      <c r="P8" s="109" t="s">
        <v>69</v>
      </c>
      <c r="Q8" s="95"/>
      <c r="R8" s="110" t="s">
        <v>184</v>
      </c>
      <c r="S8" s="95"/>
      <c r="T8" s="111" t="s">
        <v>180</v>
      </c>
      <c r="U8" s="95"/>
      <c r="V8" s="111" t="s">
        <v>185</v>
      </c>
      <c r="W8" s="95"/>
      <c r="X8" s="105">
        <v>3670360.54</v>
      </c>
      <c r="Y8" s="95"/>
      <c r="Z8" s="109" t="s">
        <v>69</v>
      </c>
      <c r="AA8" s="95"/>
      <c r="AB8" s="105">
        <v>3670360.54</v>
      </c>
      <c r="AC8" s="95"/>
      <c r="AD8" s="105">
        <v>132300</v>
      </c>
      <c r="AE8" s="95"/>
      <c r="AF8" s="109" t="s">
        <v>69</v>
      </c>
      <c r="AG8" s="95"/>
      <c r="AH8" s="109" t="s">
        <v>69</v>
      </c>
      <c r="AI8" s="95"/>
      <c r="AJ8" s="109" t="s">
        <v>69</v>
      </c>
      <c r="AK8" s="95"/>
      <c r="AL8" s="109" t="s">
        <v>69</v>
      </c>
      <c r="AM8" s="95"/>
      <c r="AN8" s="109" t="s">
        <v>69</v>
      </c>
      <c r="AO8" s="95"/>
      <c r="AP8" s="109" t="s">
        <v>69</v>
      </c>
      <c r="AQ8" s="95"/>
      <c r="AR8" s="109" t="s">
        <v>69</v>
      </c>
      <c r="AS8" s="95"/>
      <c r="AT8" s="105">
        <v>3802660.54</v>
      </c>
      <c r="AU8" s="106"/>
      <c r="AV8" s="107" t="s">
        <v>69</v>
      </c>
      <c r="AW8" s="95"/>
    </row>
    <row r="9" spans="1:49" ht="45" customHeight="1" x14ac:dyDescent="0.2">
      <c r="A9" s="16" t="s">
        <v>186</v>
      </c>
      <c r="B9" s="37" t="s">
        <v>180</v>
      </c>
      <c r="C9" s="32" t="s">
        <v>187</v>
      </c>
      <c r="D9" s="31">
        <v>4885500</v>
      </c>
      <c r="E9" s="15" t="s">
        <v>69</v>
      </c>
      <c r="F9" s="31">
        <v>4885500</v>
      </c>
      <c r="G9" s="15" t="s">
        <v>69</v>
      </c>
      <c r="H9" s="15" t="s">
        <v>69</v>
      </c>
      <c r="I9" s="15" t="s">
        <v>69</v>
      </c>
      <c r="J9" s="15" t="s">
        <v>69</v>
      </c>
      <c r="K9" s="15" t="s">
        <v>69</v>
      </c>
      <c r="L9" s="15" t="s">
        <v>69</v>
      </c>
      <c r="M9" s="15" t="s">
        <v>69</v>
      </c>
      <c r="N9" s="15" t="s">
        <v>69</v>
      </c>
      <c r="O9" s="31">
        <v>4885500</v>
      </c>
      <c r="P9" s="109" t="s">
        <v>69</v>
      </c>
      <c r="Q9" s="95"/>
      <c r="R9" s="110" t="s">
        <v>186</v>
      </c>
      <c r="S9" s="95"/>
      <c r="T9" s="111" t="s">
        <v>180</v>
      </c>
      <c r="U9" s="95"/>
      <c r="V9" s="111" t="s">
        <v>187</v>
      </c>
      <c r="W9" s="95"/>
      <c r="X9" s="105">
        <v>3200352.1</v>
      </c>
      <c r="Y9" s="95"/>
      <c r="Z9" s="109" t="s">
        <v>69</v>
      </c>
      <c r="AA9" s="95"/>
      <c r="AB9" s="105">
        <v>3200352.1</v>
      </c>
      <c r="AC9" s="95"/>
      <c r="AD9" s="109" t="s">
        <v>69</v>
      </c>
      <c r="AE9" s="95"/>
      <c r="AF9" s="109" t="s">
        <v>69</v>
      </c>
      <c r="AG9" s="95"/>
      <c r="AH9" s="109" t="s">
        <v>69</v>
      </c>
      <c r="AI9" s="95"/>
      <c r="AJ9" s="109" t="s">
        <v>69</v>
      </c>
      <c r="AK9" s="95"/>
      <c r="AL9" s="109" t="s">
        <v>69</v>
      </c>
      <c r="AM9" s="95"/>
      <c r="AN9" s="109" t="s">
        <v>69</v>
      </c>
      <c r="AO9" s="95"/>
      <c r="AP9" s="109" t="s">
        <v>69</v>
      </c>
      <c r="AQ9" s="95"/>
      <c r="AR9" s="109" t="s">
        <v>69</v>
      </c>
      <c r="AS9" s="95"/>
      <c r="AT9" s="105">
        <v>3200352.1</v>
      </c>
      <c r="AU9" s="106"/>
      <c r="AV9" s="107" t="s">
        <v>69</v>
      </c>
      <c r="AW9" s="95"/>
    </row>
    <row r="10" spans="1:49" ht="50.25" customHeight="1" x14ac:dyDescent="0.2">
      <c r="A10" s="16" t="s">
        <v>188</v>
      </c>
      <c r="B10" s="37" t="s">
        <v>180</v>
      </c>
      <c r="C10" s="32" t="s">
        <v>189</v>
      </c>
      <c r="D10" s="31">
        <v>4885500</v>
      </c>
      <c r="E10" s="15" t="s">
        <v>69</v>
      </c>
      <c r="F10" s="31">
        <v>4885500</v>
      </c>
      <c r="G10" s="15" t="s">
        <v>69</v>
      </c>
      <c r="H10" s="15" t="s">
        <v>69</v>
      </c>
      <c r="I10" s="15" t="s">
        <v>69</v>
      </c>
      <c r="J10" s="15" t="s">
        <v>69</v>
      </c>
      <c r="K10" s="15" t="s">
        <v>69</v>
      </c>
      <c r="L10" s="15" t="s">
        <v>69</v>
      </c>
      <c r="M10" s="15" t="s">
        <v>69</v>
      </c>
      <c r="N10" s="15" t="s">
        <v>69</v>
      </c>
      <c r="O10" s="31">
        <v>4885500</v>
      </c>
      <c r="P10" s="109" t="s">
        <v>69</v>
      </c>
      <c r="Q10" s="95"/>
      <c r="R10" s="110" t="s">
        <v>188</v>
      </c>
      <c r="S10" s="95"/>
      <c r="T10" s="111" t="s">
        <v>180</v>
      </c>
      <c r="U10" s="95"/>
      <c r="V10" s="111" t="s">
        <v>189</v>
      </c>
      <c r="W10" s="95"/>
      <c r="X10" s="105">
        <v>3200352.1</v>
      </c>
      <c r="Y10" s="95"/>
      <c r="Z10" s="109" t="s">
        <v>69</v>
      </c>
      <c r="AA10" s="95"/>
      <c r="AB10" s="105">
        <v>3200352.1</v>
      </c>
      <c r="AC10" s="95"/>
      <c r="AD10" s="109" t="s">
        <v>69</v>
      </c>
      <c r="AE10" s="95"/>
      <c r="AF10" s="109" t="s">
        <v>69</v>
      </c>
      <c r="AG10" s="95"/>
      <c r="AH10" s="109" t="s">
        <v>69</v>
      </c>
      <c r="AI10" s="95"/>
      <c r="AJ10" s="109" t="s">
        <v>69</v>
      </c>
      <c r="AK10" s="95"/>
      <c r="AL10" s="109" t="s">
        <v>69</v>
      </c>
      <c r="AM10" s="95"/>
      <c r="AN10" s="109" t="s">
        <v>69</v>
      </c>
      <c r="AO10" s="95"/>
      <c r="AP10" s="109" t="s">
        <v>69</v>
      </c>
      <c r="AQ10" s="95"/>
      <c r="AR10" s="109" t="s">
        <v>69</v>
      </c>
      <c r="AS10" s="95"/>
      <c r="AT10" s="105">
        <v>3200352.1</v>
      </c>
      <c r="AU10" s="106"/>
      <c r="AV10" s="107" t="s">
        <v>69</v>
      </c>
      <c r="AW10" s="95"/>
    </row>
    <row r="11" spans="1:49" ht="51" x14ac:dyDescent="0.2">
      <c r="A11" s="16" t="s">
        <v>190</v>
      </c>
      <c r="B11" s="37" t="s">
        <v>180</v>
      </c>
      <c r="C11" s="32" t="s">
        <v>191</v>
      </c>
      <c r="D11" s="31">
        <v>3533700</v>
      </c>
      <c r="E11" s="15" t="s">
        <v>69</v>
      </c>
      <c r="F11" s="31">
        <v>3533700</v>
      </c>
      <c r="G11" s="15" t="s">
        <v>69</v>
      </c>
      <c r="H11" s="15" t="s">
        <v>69</v>
      </c>
      <c r="I11" s="15" t="s">
        <v>69</v>
      </c>
      <c r="J11" s="15" t="s">
        <v>69</v>
      </c>
      <c r="K11" s="15" t="s">
        <v>69</v>
      </c>
      <c r="L11" s="15" t="s">
        <v>69</v>
      </c>
      <c r="M11" s="15" t="s">
        <v>69</v>
      </c>
      <c r="N11" s="15" t="s">
        <v>69</v>
      </c>
      <c r="O11" s="31">
        <v>3533700</v>
      </c>
      <c r="P11" s="109" t="s">
        <v>69</v>
      </c>
      <c r="Q11" s="95"/>
      <c r="R11" s="110" t="s">
        <v>190</v>
      </c>
      <c r="S11" s="95"/>
      <c r="T11" s="111" t="s">
        <v>180</v>
      </c>
      <c r="U11" s="95"/>
      <c r="V11" s="111" t="s">
        <v>191</v>
      </c>
      <c r="W11" s="95"/>
      <c r="X11" s="105">
        <v>2325787.14</v>
      </c>
      <c r="Y11" s="95"/>
      <c r="Z11" s="109" t="s">
        <v>69</v>
      </c>
      <c r="AA11" s="95"/>
      <c r="AB11" s="105">
        <v>2325787.14</v>
      </c>
      <c r="AC11" s="95"/>
      <c r="AD11" s="109" t="s">
        <v>69</v>
      </c>
      <c r="AE11" s="95"/>
      <c r="AF11" s="109" t="s">
        <v>69</v>
      </c>
      <c r="AG11" s="95"/>
      <c r="AH11" s="109" t="s">
        <v>69</v>
      </c>
      <c r="AI11" s="95"/>
      <c r="AJ11" s="109" t="s">
        <v>69</v>
      </c>
      <c r="AK11" s="95"/>
      <c r="AL11" s="109" t="s">
        <v>69</v>
      </c>
      <c r="AM11" s="95"/>
      <c r="AN11" s="109" t="s">
        <v>69</v>
      </c>
      <c r="AO11" s="95"/>
      <c r="AP11" s="109" t="s">
        <v>69</v>
      </c>
      <c r="AQ11" s="95"/>
      <c r="AR11" s="109" t="s">
        <v>69</v>
      </c>
      <c r="AS11" s="95"/>
      <c r="AT11" s="105">
        <v>2325787.14</v>
      </c>
      <c r="AU11" s="106"/>
      <c r="AV11" s="107" t="s">
        <v>69</v>
      </c>
      <c r="AW11" s="95"/>
    </row>
    <row r="12" spans="1:49" ht="46.5" customHeight="1" x14ac:dyDescent="0.2">
      <c r="A12" s="16" t="s">
        <v>192</v>
      </c>
      <c r="B12" s="37" t="s">
        <v>180</v>
      </c>
      <c r="C12" s="32" t="s">
        <v>193</v>
      </c>
      <c r="D12" s="31">
        <v>284600</v>
      </c>
      <c r="E12" s="15" t="s">
        <v>69</v>
      </c>
      <c r="F12" s="31">
        <v>284600</v>
      </c>
      <c r="G12" s="15" t="s">
        <v>69</v>
      </c>
      <c r="H12" s="15" t="s">
        <v>69</v>
      </c>
      <c r="I12" s="15" t="s">
        <v>69</v>
      </c>
      <c r="J12" s="15" t="s">
        <v>69</v>
      </c>
      <c r="K12" s="15" t="s">
        <v>69</v>
      </c>
      <c r="L12" s="15" t="s">
        <v>69</v>
      </c>
      <c r="M12" s="15" t="s">
        <v>69</v>
      </c>
      <c r="N12" s="15" t="s">
        <v>69</v>
      </c>
      <c r="O12" s="31">
        <v>284600</v>
      </c>
      <c r="P12" s="109" t="s">
        <v>69</v>
      </c>
      <c r="Q12" s="95"/>
      <c r="R12" s="110" t="s">
        <v>192</v>
      </c>
      <c r="S12" s="95"/>
      <c r="T12" s="111" t="s">
        <v>180</v>
      </c>
      <c r="U12" s="95"/>
      <c r="V12" s="111" t="s">
        <v>193</v>
      </c>
      <c r="W12" s="95"/>
      <c r="X12" s="105">
        <v>211869</v>
      </c>
      <c r="Y12" s="95"/>
      <c r="Z12" s="109" t="s">
        <v>69</v>
      </c>
      <c r="AA12" s="95"/>
      <c r="AB12" s="105">
        <v>211869</v>
      </c>
      <c r="AC12" s="95"/>
      <c r="AD12" s="109" t="s">
        <v>69</v>
      </c>
      <c r="AE12" s="95"/>
      <c r="AF12" s="109" t="s">
        <v>69</v>
      </c>
      <c r="AG12" s="95"/>
      <c r="AH12" s="109" t="s">
        <v>69</v>
      </c>
      <c r="AI12" s="95"/>
      <c r="AJ12" s="109" t="s">
        <v>69</v>
      </c>
      <c r="AK12" s="95"/>
      <c r="AL12" s="109" t="s">
        <v>69</v>
      </c>
      <c r="AM12" s="95"/>
      <c r="AN12" s="109" t="s">
        <v>69</v>
      </c>
      <c r="AO12" s="95"/>
      <c r="AP12" s="109" t="s">
        <v>69</v>
      </c>
      <c r="AQ12" s="95"/>
      <c r="AR12" s="109" t="s">
        <v>69</v>
      </c>
      <c r="AS12" s="95"/>
      <c r="AT12" s="105">
        <v>211869</v>
      </c>
      <c r="AU12" s="106"/>
      <c r="AV12" s="107" t="s">
        <v>69</v>
      </c>
      <c r="AW12" s="95"/>
    </row>
    <row r="13" spans="1:49" ht="44.25" customHeight="1" x14ac:dyDescent="0.2">
      <c r="A13" s="16" t="s">
        <v>194</v>
      </c>
      <c r="B13" s="37" t="s">
        <v>180</v>
      </c>
      <c r="C13" s="32" t="s">
        <v>195</v>
      </c>
      <c r="D13" s="31">
        <v>1067200</v>
      </c>
      <c r="E13" s="15" t="s">
        <v>69</v>
      </c>
      <c r="F13" s="31">
        <v>1067200</v>
      </c>
      <c r="G13" s="15" t="s">
        <v>69</v>
      </c>
      <c r="H13" s="15" t="s">
        <v>69</v>
      </c>
      <c r="I13" s="15" t="s">
        <v>69</v>
      </c>
      <c r="J13" s="15" t="s">
        <v>69</v>
      </c>
      <c r="K13" s="15" t="s">
        <v>69</v>
      </c>
      <c r="L13" s="15" t="s">
        <v>69</v>
      </c>
      <c r="M13" s="15" t="s">
        <v>69</v>
      </c>
      <c r="N13" s="15" t="s">
        <v>69</v>
      </c>
      <c r="O13" s="31">
        <v>1067200</v>
      </c>
      <c r="P13" s="109" t="s">
        <v>69</v>
      </c>
      <c r="Q13" s="95"/>
      <c r="R13" s="110" t="s">
        <v>194</v>
      </c>
      <c r="S13" s="95"/>
      <c r="T13" s="111" t="s">
        <v>180</v>
      </c>
      <c r="U13" s="95"/>
      <c r="V13" s="111" t="s">
        <v>195</v>
      </c>
      <c r="W13" s="95"/>
      <c r="X13" s="105">
        <v>662695.96</v>
      </c>
      <c r="Y13" s="95"/>
      <c r="Z13" s="109" t="s">
        <v>69</v>
      </c>
      <c r="AA13" s="95"/>
      <c r="AB13" s="105">
        <v>662695.96</v>
      </c>
      <c r="AC13" s="95"/>
      <c r="AD13" s="109" t="s">
        <v>69</v>
      </c>
      <c r="AE13" s="95"/>
      <c r="AF13" s="109" t="s">
        <v>69</v>
      </c>
      <c r="AG13" s="95"/>
      <c r="AH13" s="109" t="s">
        <v>69</v>
      </c>
      <c r="AI13" s="95"/>
      <c r="AJ13" s="109" t="s">
        <v>69</v>
      </c>
      <c r="AK13" s="95"/>
      <c r="AL13" s="109" t="s">
        <v>69</v>
      </c>
      <c r="AM13" s="95"/>
      <c r="AN13" s="109" t="s">
        <v>69</v>
      </c>
      <c r="AO13" s="95"/>
      <c r="AP13" s="109" t="s">
        <v>69</v>
      </c>
      <c r="AQ13" s="95"/>
      <c r="AR13" s="109" t="s">
        <v>69</v>
      </c>
      <c r="AS13" s="95"/>
      <c r="AT13" s="105">
        <v>662695.96</v>
      </c>
      <c r="AU13" s="106"/>
      <c r="AV13" s="107" t="s">
        <v>69</v>
      </c>
      <c r="AW13" s="95"/>
    </row>
    <row r="14" spans="1:49" ht="52.5" customHeight="1" x14ac:dyDescent="0.2">
      <c r="A14" s="16" t="s">
        <v>196</v>
      </c>
      <c r="B14" s="37" t="s">
        <v>180</v>
      </c>
      <c r="C14" s="32" t="s">
        <v>197</v>
      </c>
      <c r="D14" s="31">
        <v>954600</v>
      </c>
      <c r="E14" s="15" t="s">
        <v>69</v>
      </c>
      <c r="F14" s="31">
        <v>954600</v>
      </c>
      <c r="G14" s="15" t="s">
        <v>69</v>
      </c>
      <c r="H14" s="15" t="s">
        <v>69</v>
      </c>
      <c r="I14" s="15" t="s">
        <v>69</v>
      </c>
      <c r="J14" s="15" t="s">
        <v>69</v>
      </c>
      <c r="K14" s="15" t="s">
        <v>69</v>
      </c>
      <c r="L14" s="15" t="s">
        <v>69</v>
      </c>
      <c r="M14" s="15" t="s">
        <v>69</v>
      </c>
      <c r="N14" s="15" t="s">
        <v>69</v>
      </c>
      <c r="O14" s="31">
        <v>954600</v>
      </c>
      <c r="P14" s="109" t="s">
        <v>69</v>
      </c>
      <c r="Q14" s="95"/>
      <c r="R14" s="110" t="s">
        <v>196</v>
      </c>
      <c r="S14" s="95"/>
      <c r="T14" s="111" t="s">
        <v>180</v>
      </c>
      <c r="U14" s="95"/>
      <c r="V14" s="111" t="s">
        <v>197</v>
      </c>
      <c r="W14" s="95"/>
      <c r="X14" s="105">
        <v>466710.44</v>
      </c>
      <c r="Y14" s="95"/>
      <c r="Z14" s="109" t="s">
        <v>69</v>
      </c>
      <c r="AA14" s="95"/>
      <c r="AB14" s="105">
        <v>466710.44</v>
      </c>
      <c r="AC14" s="95"/>
      <c r="AD14" s="109" t="s">
        <v>69</v>
      </c>
      <c r="AE14" s="95"/>
      <c r="AF14" s="109" t="s">
        <v>69</v>
      </c>
      <c r="AG14" s="95"/>
      <c r="AH14" s="109" t="s">
        <v>69</v>
      </c>
      <c r="AI14" s="95"/>
      <c r="AJ14" s="109" t="s">
        <v>69</v>
      </c>
      <c r="AK14" s="95"/>
      <c r="AL14" s="109" t="s">
        <v>69</v>
      </c>
      <c r="AM14" s="95"/>
      <c r="AN14" s="109" t="s">
        <v>69</v>
      </c>
      <c r="AO14" s="95"/>
      <c r="AP14" s="109" t="s">
        <v>69</v>
      </c>
      <c r="AQ14" s="95"/>
      <c r="AR14" s="109" t="s">
        <v>69</v>
      </c>
      <c r="AS14" s="95"/>
      <c r="AT14" s="105">
        <v>466710.44</v>
      </c>
      <c r="AU14" s="106"/>
      <c r="AV14" s="107" t="s">
        <v>69</v>
      </c>
      <c r="AW14" s="95"/>
    </row>
    <row r="15" spans="1:49" ht="89.25" x14ac:dyDescent="0.2">
      <c r="A15" s="16" t="s">
        <v>198</v>
      </c>
      <c r="B15" s="37" t="s">
        <v>180</v>
      </c>
      <c r="C15" s="32" t="s">
        <v>199</v>
      </c>
      <c r="D15" s="31">
        <v>954600</v>
      </c>
      <c r="E15" s="15" t="s">
        <v>69</v>
      </c>
      <c r="F15" s="31">
        <v>954600</v>
      </c>
      <c r="G15" s="15" t="s">
        <v>69</v>
      </c>
      <c r="H15" s="15" t="s">
        <v>69</v>
      </c>
      <c r="I15" s="15" t="s">
        <v>69</v>
      </c>
      <c r="J15" s="15" t="s">
        <v>69</v>
      </c>
      <c r="K15" s="15" t="s">
        <v>69</v>
      </c>
      <c r="L15" s="15" t="s">
        <v>69</v>
      </c>
      <c r="M15" s="15" t="s">
        <v>69</v>
      </c>
      <c r="N15" s="15" t="s">
        <v>69</v>
      </c>
      <c r="O15" s="31">
        <v>954600</v>
      </c>
      <c r="P15" s="109" t="s">
        <v>69</v>
      </c>
      <c r="Q15" s="95"/>
      <c r="R15" s="110" t="s">
        <v>198</v>
      </c>
      <c r="S15" s="95"/>
      <c r="T15" s="111" t="s">
        <v>180</v>
      </c>
      <c r="U15" s="95"/>
      <c r="V15" s="111" t="s">
        <v>199</v>
      </c>
      <c r="W15" s="95"/>
      <c r="X15" s="105">
        <v>466710.44</v>
      </c>
      <c r="Y15" s="95"/>
      <c r="Z15" s="109" t="s">
        <v>69</v>
      </c>
      <c r="AA15" s="95"/>
      <c r="AB15" s="105">
        <v>466710.44</v>
      </c>
      <c r="AC15" s="95"/>
      <c r="AD15" s="109" t="s">
        <v>69</v>
      </c>
      <c r="AE15" s="95"/>
      <c r="AF15" s="109" t="s">
        <v>69</v>
      </c>
      <c r="AG15" s="95"/>
      <c r="AH15" s="109" t="s">
        <v>69</v>
      </c>
      <c r="AI15" s="95"/>
      <c r="AJ15" s="109" t="s">
        <v>69</v>
      </c>
      <c r="AK15" s="95"/>
      <c r="AL15" s="109" t="s">
        <v>69</v>
      </c>
      <c r="AM15" s="95"/>
      <c r="AN15" s="109" t="s">
        <v>69</v>
      </c>
      <c r="AO15" s="95"/>
      <c r="AP15" s="109" t="s">
        <v>69</v>
      </c>
      <c r="AQ15" s="95"/>
      <c r="AR15" s="109" t="s">
        <v>69</v>
      </c>
      <c r="AS15" s="95"/>
      <c r="AT15" s="105">
        <v>466710.44</v>
      </c>
      <c r="AU15" s="106"/>
      <c r="AV15" s="107" t="s">
        <v>69</v>
      </c>
      <c r="AW15" s="95"/>
    </row>
    <row r="16" spans="1:49" ht="38.25" x14ac:dyDescent="0.2">
      <c r="A16" s="16" t="s">
        <v>200</v>
      </c>
      <c r="B16" s="37" t="s">
        <v>180</v>
      </c>
      <c r="C16" s="32" t="s">
        <v>201</v>
      </c>
      <c r="D16" s="31">
        <v>954600</v>
      </c>
      <c r="E16" s="15" t="s">
        <v>69</v>
      </c>
      <c r="F16" s="31">
        <v>954600</v>
      </c>
      <c r="G16" s="15" t="s">
        <v>69</v>
      </c>
      <c r="H16" s="15" t="s">
        <v>69</v>
      </c>
      <c r="I16" s="15" t="s">
        <v>69</v>
      </c>
      <c r="J16" s="15" t="s">
        <v>69</v>
      </c>
      <c r="K16" s="15" t="s">
        <v>69</v>
      </c>
      <c r="L16" s="15" t="s">
        <v>69</v>
      </c>
      <c r="M16" s="15" t="s">
        <v>69</v>
      </c>
      <c r="N16" s="15" t="s">
        <v>69</v>
      </c>
      <c r="O16" s="31">
        <v>954600</v>
      </c>
      <c r="P16" s="109" t="s">
        <v>69</v>
      </c>
      <c r="Q16" s="95"/>
      <c r="R16" s="110" t="s">
        <v>200</v>
      </c>
      <c r="S16" s="95"/>
      <c r="T16" s="111" t="s">
        <v>180</v>
      </c>
      <c r="U16" s="95"/>
      <c r="V16" s="111" t="s">
        <v>201</v>
      </c>
      <c r="W16" s="95"/>
      <c r="X16" s="105">
        <v>466710.44</v>
      </c>
      <c r="Y16" s="95"/>
      <c r="Z16" s="109" t="s">
        <v>69</v>
      </c>
      <c r="AA16" s="95"/>
      <c r="AB16" s="105">
        <v>466710.44</v>
      </c>
      <c r="AC16" s="95"/>
      <c r="AD16" s="109" t="s">
        <v>69</v>
      </c>
      <c r="AE16" s="95"/>
      <c r="AF16" s="109" t="s">
        <v>69</v>
      </c>
      <c r="AG16" s="95"/>
      <c r="AH16" s="109" t="s">
        <v>69</v>
      </c>
      <c r="AI16" s="95"/>
      <c r="AJ16" s="109" t="s">
        <v>69</v>
      </c>
      <c r="AK16" s="95"/>
      <c r="AL16" s="109" t="s">
        <v>69</v>
      </c>
      <c r="AM16" s="95"/>
      <c r="AN16" s="109" t="s">
        <v>69</v>
      </c>
      <c r="AO16" s="95"/>
      <c r="AP16" s="109" t="s">
        <v>69</v>
      </c>
      <c r="AQ16" s="95"/>
      <c r="AR16" s="109" t="s">
        <v>69</v>
      </c>
      <c r="AS16" s="95"/>
      <c r="AT16" s="105">
        <v>466710.44</v>
      </c>
      <c r="AU16" s="106"/>
      <c r="AV16" s="107" t="s">
        <v>69</v>
      </c>
      <c r="AW16" s="95"/>
    </row>
    <row r="17" spans="1:49" ht="27" x14ac:dyDescent="0.2">
      <c r="A17" s="16" t="s">
        <v>202</v>
      </c>
      <c r="B17" s="37" t="s">
        <v>180</v>
      </c>
      <c r="C17" s="32" t="s">
        <v>203</v>
      </c>
      <c r="D17" s="15" t="s">
        <v>69</v>
      </c>
      <c r="E17" s="15" t="s">
        <v>69</v>
      </c>
      <c r="F17" s="15" t="s">
        <v>69</v>
      </c>
      <c r="G17" s="31">
        <v>249900</v>
      </c>
      <c r="H17" s="15" t="s">
        <v>69</v>
      </c>
      <c r="I17" s="15" t="s">
        <v>69</v>
      </c>
      <c r="J17" s="15" t="s">
        <v>69</v>
      </c>
      <c r="K17" s="15" t="s">
        <v>69</v>
      </c>
      <c r="L17" s="15" t="s">
        <v>69</v>
      </c>
      <c r="M17" s="15" t="s">
        <v>69</v>
      </c>
      <c r="N17" s="15" t="s">
        <v>69</v>
      </c>
      <c r="O17" s="31">
        <v>249900</v>
      </c>
      <c r="P17" s="109" t="s">
        <v>69</v>
      </c>
      <c r="Q17" s="95"/>
      <c r="R17" s="110" t="s">
        <v>202</v>
      </c>
      <c r="S17" s="95"/>
      <c r="T17" s="111" t="s">
        <v>180</v>
      </c>
      <c r="U17" s="95"/>
      <c r="V17" s="111" t="s">
        <v>203</v>
      </c>
      <c r="W17" s="95"/>
      <c r="X17" s="109" t="s">
        <v>69</v>
      </c>
      <c r="Y17" s="95"/>
      <c r="Z17" s="109" t="s">
        <v>69</v>
      </c>
      <c r="AA17" s="95"/>
      <c r="AB17" s="109" t="s">
        <v>69</v>
      </c>
      <c r="AC17" s="95"/>
      <c r="AD17" s="105">
        <v>132300</v>
      </c>
      <c r="AE17" s="95"/>
      <c r="AF17" s="109" t="s">
        <v>69</v>
      </c>
      <c r="AG17" s="95"/>
      <c r="AH17" s="109" t="s">
        <v>69</v>
      </c>
      <c r="AI17" s="95"/>
      <c r="AJ17" s="109" t="s">
        <v>69</v>
      </c>
      <c r="AK17" s="95"/>
      <c r="AL17" s="109" t="s">
        <v>69</v>
      </c>
      <c r="AM17" s="95"/>
      <c r="AN17" s="109" t="s">
        <v>69</v>
      </c>
      <c r="AO17" s="95"/>
      <c r="AP17" s="109" t="s">
        <v>69</v>
      </c>
      <c r="AQ17" s="95"/>
      <c r="AR17" s="109" t="s">
        <v>69</v>
      </c>
      <c r="AS17" s="95"/>
      <c r="AT17" s="105">
        <v>132300</v>
      </c>
      <c r="AU17" s="106"/>
      <c r="AV17" s="107" t="s">
        <v>69</v>
      </c>
      <c r="AW17" s="95"/>
    </row>
    <row r="18" spans="1:49" ht="38.25" x14ac:dyDescent="0.2">
      <c r="A18" s="16" t="s">
        <v>160</v>
      </c>
      <c r="B18" s="37" t="s">
        <v>180</v>
      </c>
      <c r="C18" s="32" t="s">
        <v>204</v>
      </c>
      <c r="D18" s="15" t="s">
        <v>69</v>
      </c>
      <c r="E18" s="15" t="s">
        <v>69</v>
      </c>
      <c r="F18" s="15" t="s">
        <v>69</v>
      </c>
      <c r="G18" s="31">
        <v>249900</v>
      </c>
      <c r="H18" s="15" t="s">
        <v>69</v>
      </c>
      <c r="I18" s="15" t="s">
        <v>69</v>
      </c>
      <c r="J18" s="15" t="s">
        <v>69</v>
      </c>
      <c r="K18" s="15" t="s">
        <v>69</v>
      </c>
      <c r="L18" s="15" t="s">
        <v>69</v>
      </c>
      <c r="M18" s="15" t="s">
        <v>69</v>
      </c>
      <c r="N18" s="15" t="s">
        <v>69</v>
      </c>
      <c r="O18" s="31">
        <v>249900</v>
      </c>
      <c r="P18" s="109" t="s">
        <v>69</v>
      </c>
      <c r="Q18" s="95"/>
      <c r="R18" s="110" t="s">
        <v>160</v>
      </c>
      <c r="S18" s="95"/>
      <c r="T18" s="111" t="s">
        <v>180</v>
      </c>
      <c r="U18" s="95"/>
      <c r="V18" s="111" t="s">
        <v>204</v>
      </c>
      <c r="W18" s="95"/>
      <c r="X18" s="109" t="s">
        <v>69</v>
      </c>
      <c r="Y18" s="95"/>
      <c r="Z18" s="109" t="s">
        <v>69</v>
      </c>
      <c r="AA18" s="95"/>
      <c r="AB18" s="109" t="s">
        <v>69</v>
      </c>
      <c r="AC18" s="95"/>
      <c r="AD18" s="105">
        <v>132300</v>
      </c>
      <c r="AE18" s="95"/>
      <c r="AF18" s="109" t="s">
        <v>69</v>
      </c>
      <c r="AG18" s="95"/>
      <c r="AH18" s="109" t="s">
        <v>69</v>
      </c>
      <c r="AI18" s="95"/>
      <c r="AJ18" s="109" t="s">
        <v>69</v>
      </c>
      <c r="AK18" s="95"/>
      <c r="AL18" s="109" t="s">
        <v>69</v>
      </c>
      <c r="AM18" s="95"/>
      <c r="AN18" s="109" t="s">
        <v>69</v>
      </c>
      <c r="AO18" s="95"/>
      <c r="AP18" s="109" t="s">
        <v>69</v>
      </c>
      <c r="AQ18" s="95"/>
      <c r="AR18" s="109" t="s">
        <v>69</v>
      </c>
      <c r="AS18" s="95"/>
      <c r="AT18" s="105">
        <v>132300</v>
      </c>
      <c r="AU18" s="106"/>
      <c r="AV18" s="107" t="s">
        <v>69</v>
      </c>
      <c r="AW18" s="95"/>
    </row>
    <row r="19" spans="1:49" ht="27" x14ac:dyDescent="0.2">
      <c r="A19" s="16" t="s">
        <v>205</v>
      </c>
      <c r="B19" s="37" t="s">
        <v>180</v>
      </c>
      <c r="C19" s="32" t="s">
        <v>206</v>
      </c>
      <c r="D19" s="31">
        <v>8000</v>
      </c>
      <c r="E19" s="15" t="s">
        <v>69</v>
      </c>
      <c r="F19" s="31">
        <v>8000</v>
      </c>
      <c r="G19" s="15" t="s">
        <v>69</v>
      </c>
      <c r="H19" s="15" t="s">
        <v>69</v>
      </c>
      <c r="I19" s="15" t="s">
        <v>69</v>
      </c>
      <c r="J19" s="15" t="s">
        <v>69</v>
      </c>
      <c r="K19" s="15" t="s">
        <v>69</v>
      </c>
      <c r="L19" s="15" t="s">
        <v>69</v>
      </c>
      <c r="M19" s="15" t="s">
        <v>69</v>
      </c>
      <c r="N19" s="15" t="s">
        <v>69</v>
      </c>
      <c r="O19" s="31">
        <v>8000</v>
      </c>
      <c r="P19" s="109" t="s">
        <v>69</v>
      </c>
      <c r="Q19" s="95"/>
      <c r="R19" s="110" t="s">
        <v>205</v>
      </c>
      <c r="S19" s="95"/>
      <c r="T19" s="111" t="s">
        <v>180</v>
      </c>
      <c r="U19" s="95"/>
      <c r="V19" s="111" t="s">
        <v>206</v>
      </c>
      <c r="W19" s="95"/>
      <c r="X19" s="105">
        <v>3298</v>
      </c>
      <c r="Y19" s="95"/>
      <c r="Z19" s="109" t="s">
        <v>69</v>
      </c>
      <c r="AA19" s="95"/>
      <c r="AB19" s="105">
        <v>3298</v>
      </c>
      <c r="AC19" s="95"/>
      <c r="AD19" s="109" t="s">
        <v>69</v>
      </c>
      <c r="AE19" s="95"/>
      <c r="AF19" s="109" t="s">
        <v>69</v>
      </c>
      <c r="AG19" s="95"/>
      <c r="AH19" s="109" t="s">
        <v>69</v>
      </c>
      <c r="AI19" s="95"/>
      <c r="AJ19" s="109" t="s">
        <v>69</v>
      </c>
      <c r="AK19" s="95"/>
      <c r="AL19" s="109" t="s">
        <v>69</v>
      </c>
      <c r="AM19" s="95"/>
      <c r="AN19" s="109" t="s">
        <v>69</v>
      </c>
      <c r="AO19" s="95"/>
      <c r="AP19" s="109" t="s">
        <v>69</v>
      </c>
      <c r="AQ19" s="95"/>
      <c r="AR19" s="109" t="s">
        <v>69</v>
      </c>
      <c r="AS19" s="95"/>
      <c r="AT19" s="105">
        <v>3298</v>
      </c>
      <c r="AU19" s="106"/>
      <c r="AV19" s="107" t="s">
        <v>69</v>
      </c>
      <c r="AW19" s="95"/>
    </row>
    <row r="20" spans="1:49" ht="38.25" x14ac:dyDescent="0.2">
      <c r="A20" s="16" t="s">
        <v>207</v>
      </c>
      <c r="B20" s="37" t="s">
        <v>180</v>
      </c>
      <c r="C20" s="32" t="s">
        <v>208</v>
      </c>
      <c r="D20" s="31">
        <v>8000</v>
      </c>
      <c r="E20" s="15" t="s">
        <v>69</v>
      </c>
      <c r="F20" s="31">
        <v>8000</v>
      </c>
      <c r="G20" s="15" t="s">
        <v>69</v>
      </c>
      <c r="H20" s="15" t="s">
        <v>69</v>
      </c>
      <c r="I20" s="15" t="s">
        <v>69</v>
      </c>
      <c r="J20" s="15" t="s">
        <v>69</v>
      </c>
      <c r="K20" s="15" t="s">
        <v>69</v>
      </c>
      <c r="L20" s="15" t="s">
        <v>69</v>
      </c>
      <c r="M20" s="15" t="s">
        <v>69</v>
      </c>
      <c r="N20" s="15" t="s">
        <v>69</v>
      </c>
      <c r="O20" s="31">
        <v>8000</v>
      </c>
      <c r="P20" s="109" t="s">
        <v>69</v>
      </c>
      <c r="Q20" s="95"/>
      <c r="R20" s="110" t="s">
        <v>207</v>
      </c>
      <c r="S20" s="95"/>
      <c r="T20" s="111" t="s">
        <v>180</v>
      </c>
      <c r="U20" s="95"/>
      <c r="V20" s="111" t="s">
        <v>208</v>
      </c>
      <c r="W20" s="95"/>
      <c r="X20" s="105">
        <v>3298</v>
      </c>
      <c r="Y20" s="95"/>
      <c r="Z20" s="109" t="s">
        <v>69</v>
      </c>
      <c r="AA20" s="95"/>
      <c r="AB20" s="105">
        <v>3298</v>
      </c>
      <c r="AC20" s="95"/>
      <c r="AD20" s="109" t="s">
        <v>69</v>
      </c>
      <c r="AE20" s="95"/>
      <c r="AF20" s="109" t="s">
        <v>69</v>
      </c>
      <c r="AG20" s="95"/>
      <c r="AH20" s="109" t="s">
        <v>69</v>
      </c>
      <c r="AI20" s="95"/>
      <c r="AJ20" s="109" t="s">
        <v>69</v>
      </c>
      <c r="AK20" s="95"/>
      <c r="AL20" s="109" t="s">
        <v>69</v>
      </c>
      <c r="AM20" s="95"/>
      <c r="AN20" s="109" t="s">
        <v>69</v>
      </c>
      <c r="AO20" s="95"/>
      <c r="AP20" s="109" t="s">
        <v>69</v>
      </c>
      <c r="AQ20" s="95"/>
      <c r="AR20" s="109" t="s">
        <v>69</v>
      </c>
      <c r="AS20" s="95"/>
      <c r="AT20" s="105">
        <v>3298</v>
      </c>
      <c r="AU20" s="106"/>
      <c r="AV20" s="107" t="s">
        <v>69</v>
      </c>
      <c r="AW20" s="95"/>
    </row>
    <row r="21" spans="1:49" ht="27" x14ac:dyDescent="0.2">
      <c r="A21" s="16" t="s">
        <v>209</v>
      </c>
      <c r="B21" s="37" t="s">
        <v>180</v>
      </c>
      <c r="C21" s="32" t="s">
        <v>210</v>
      </c>
      <c r="D21" s="31">
        <v>5500</v>
      </c>
      <c r="E21" s="15" t="s">
        <v>69</v>
      </c>
      <c r="F21" s="31">
        <v>5500</v>
      </c>
      <c r="G21" s="15" t="s">
        <v>69</v>
      </c>
      <c r="H21" s="15" t="s">
        <v>69</v>
      </c>
      <c r="I21" s="15" t="s">
        <v>69</v>
      </c>
      <c r="J21" s="15" t="s">
        <v>69</v>
      </c>
      <c r="K21" s="15" t="s">
        <v>69</v>
      </c>
      <c r="L21" s="15" t="s">
        <v>69</v>
      </c>
      <c r="M21" s="15" t="s">
        <v>69</v>
      </c>
      <c r="N21" s="15" t="s">
        <v>69</v>
      </c>
      <c r="O21" s="31">
        <v>5500</v>
      </c>
      <c r="P21" s="109" t="s">
        <v>69</v>
      </c>
      <c r="Q21" s="95"/>
      <c r="R21" s="110" t="s">
        <v>209</v>
      </c>
      <c r="S21" s="95"/>
      <c r="T21" s="111" t="s">
        <v>180</v>
      </c>
      <c r="U21" s="95"/>
      <c r="V21" s="111" t="s">
        <v>210</v>
      </c>
      <c r="W21" s="95"/>
      <c r="X21" s="105">
        <v>2524</v>
      </c>
      <c r="Y21" s="95"/>
      <c r="Z21" s="109" t="s">
        <v>69</v>
      </c>
      <c r="AA21" s="95"/>
      <c r="AB21" s="105">
        <v>2524</v>
      </c>
      <c r="AC21" s="95"/>
      <c r="AD21" s="109" t="s">
        <v>69</v>
      </c>
      <c r="AE21" s="95"/>
      <c r="AF21" s="109" t="s">
        <v>69</v>
      </c>
      <c r="AG21" s="95"/>
      <c r="AH21" s="109" t="s">
        <v>69</v>
      </c>
      <c r="AI21" s="95"/>
      <c r="AJ21" s="109" t="s">
        <v>69</v>
      </c>
      <c r="AK21" s="95"/>
      <c r="AL21" s="109" t="s">
        <v>69</v>
      </c>
      <c r="AM21" s="95"/>
      <c r="AN21" s="109" t="s">
        <v>69</v>
      </c>
      <c r="AO21" s="95"/>
      <c r="AP21" s="109" t="s">
        <v>69</v>
      </c>
      <c r="AQ21" s="95"/>
      <c r="AR21" s="109" t="s">
        <v>69</v>
      </c>
      <c r="AS21" s="95"/>
      <c r="AT21" s="105">
        <v>2524</v>
      </c>
      <c r="AU21" s="106"/>
      <c r="AV21" s="107" t="s">
        <v>69</v>
      </c>
      <c r="AW21" s="95"/>
    </row>
    <row r="22" spans="1:49" ht="27" x14ac:dyDescent="0.2">
      <c r="A22" s="16" t="s">
        <v>211</v>
      </c>
      <c r="B22" s="37" t="s">
        <v>180</v>
      </c>
      <c r="C22" s="32" t="s">
        <v>212</v>
      </c>
      <c r="D22" s="31">
        <v>2500</v>
      </c>
      <c r="E22" s="15" t="s">
        <v>69</v>
      </c>
      <c r="F22" s="31">
        <v>2500</v>
      </c>
      <c r="G22" s="15" t="s">
        <v>69</v>
      </c>
      <c r="H22" s="15" t="s">
        <v>69</v>
      </c>
      <c r="I22" s="15" t="s">
        <v>69</v>
      </c>
      <c r="J22" s="15" t="s">
        <v>69</v>
      </c>
      <c r="K22" s="15" t="s">
        <v>69</v>
      </c>
      <c r="L22" s="15" t="s">
        <v>69</v>
      </c>
      <c r="M22" s="15" t="s">
        <v>69</v>
      </c>
      <c r="N22" s="15" t="s">
        <v>69</v>
      </c>
      <c r="O22" s="31">
        <v>2500</v>
      </c>
      <c r="P22" s="109" t="s">
        <v>69</v>
      </c>
      <c r="Q22" s="95"/>
      <c r="R22" s="110" t="s">
        <v>211</v>
      </c>
      <c r="S22" s="95"/>
      <c r="T22" s="111" t="s">
        <v>180</v>
      </c>
      <c r="U22" s="95"/>
      <c r="V22" s="111" t="s">
        <v>212</v>
      </c>
      <c r="W22" s="95"/>
      <c r="X22" s="105">
        <v>774</v>
      </c>
      <c r="Y22" s="95"/>
      <c r="Z22" s="109" t="s">
        <v>69</v>
      </c>
      <c r="AA22" s="95"/>
      <c r="AB22" s="105">
        <v>774</v>
      </c>
      <c r="AC22" s="95"/>
      <c r="AD22" s="109" t="s">
        <v>69</v>
      </c>
      <c r="AE22" s="95"/>
      <c r="AF22" s="109" t="s">
        <v>69</v>
      </c>
      <c r="AG22" s="95"/>
      <c r="AH22" s="109" t="s">
        <v>69</v>
      </c>
      <c r="AI22" s="95"/>
      <c r="AJ22" s="109" t="s">
        <v>69</v>
      </c>
      <c r="AK22" s="95"/>
      <c r="AL22" s="109" t="s">
        <v>69</v>
      </c>
      <c r="AM22" s="95"/>
      <c r="AN22" s="109" t="s">
        <v>69</v>
      </c>
      <c r="AO22" s="95"/>
      <c r="AP22" s="109" t="s">
        <v>69</v>
      </c>
      <c r="AQ22" s="95"/>
      <c r="AR22" s="109" t="s">
        <v>69</v>
      </c>
      <c r="AS22" s="95"/>
      <c r="AT22" s="105">
        <v>774</v>
      </c>
      <c r="AU22" s="106"/>
      <c r="AV22" s="107" t="s">
        <v>69</v>
      </c>
      <c r="AW22" s="95"/>
    </row>
    <row r="23" spans="1:49" ht="51" x14ac:dyDescent="0.2">
      <c r="A23" s="16" t="s">
        <v>213</v>
      </c>
      <c r="B23" s="37" t="s">
        <v>180</v>
      </c>
      <c r="C23" s="32" t="s">
        <v>214</v>
      </c>
      <c r="D23" s="31">
        <v>400400</v>
      </c>
      <c r="E23" s="15" t="s">
        <v>69</v>
      </c>
      <c r="F23" s="31">
        <v>400400</v>
      </c>
      <c r="G23" s="15" t="s">
        <v>69</v>
      </c>
      <c r="H23" s="15" t="s">
        <v>69</v>
      </c>
      <c r="I23" s="15" t="s">
        <v>69</v>
      </c>
      <c r="J23" s="15" t="s">
        <v>69</v>
      </c>
      <c r="K23" s="15" t="s">
        <v>69</v>
      </c>
      <c r="L23" s="15" t="s">
        <v>69</v>
      </c>
      <c r="M23" s="15" t="s">
        <v>69</v>
      </c>
      <c r="N23" s="15" t="s">
        <v>69</v>
      </c>
      <c r="O23" s="31">
        <v>400400</v>
      </c>
      <c r="P23" s="109" t="s">
        <v>69</v>
      </c>
      <c r="Q23" s="95"/>
      <c r="R23" s="110" t="s">
        <v>213</v>
      </c>
      <c r="S23" s="95"/>
      <c r="T23" s="111" t="s">
        <v>180</v>
      </c>
      <c r="U23" s="95"/>
      <c r="V23" s="111" t="s">
        <v>214</v>
      </c>
      <c r="W23" s="95"/>
      <c r="X23" s="105">
        <v>400391</v>
      </c>
      <c r="Y23" s="95"/>
      <c r="Z23" s="109" t="s">
        <v>69</v>
      </c>
      <c r="AA23" s="95"/>
      <c r="AB23" s="105">
        <v>400391</v>
      </c>
      <c r="AC23" s="95"/>
      <c r="AD23" s="109" t="s">
        <v>69</v>
      </c>
      <c r="AE23" s="95"/>
      <c r="AF23" s="109" t="s">
        <v>69</v>
      </c>
      <c r="AG23" s="95"/>
      <c r="AH23" s="109" t="s">
        <v>69</v>
      </c>
      <c r="AI23" s="95"/>
      <c r="AJ23" s="109" t="s">
        <v>69</v>
      </c>
      <c r="AK23" s="95"/>
      <c r="AL23" s="109" t="s">
        <v>69</v>
      </c>
      <c r="AM23" s="95"/>
      <c r="AN23" s="109" t="s">
        <v>69</v>
      </c>
      <c r="AO23" s="95"/>
      <c r="AP23" s="109" t="s">
        <v>69</v>
      </c>
      <c r="AQ23" s="95"/>
      <c r="AR23" s="109" t="s">
        <v>69</v>
      </c>
      <c r="AS23" s="95"/>
      <c r="AT23" s="105">
        <v>400391</v>
      </c>
      <c r="AU23" s="106"/>
      <c r="AV23" s="107" t="s">
        <v>69</v>
      </c>
      <c r="AW23" s="95"/>
    </row>
    <row r="24" spans="1:49" ht="27" x14ac:dyDescent="0.2">
      <c r="A24" s="16" t="s">
        <v>205</v>
      </c>
      <c r="B24" s="37" t="s">
        <v>180</v>
      </c>
      <c r="C24" s="32" t="s">
        <v>215</v>
      </c>
      <c r="D24" s="31">
        <v>400400</v>
      </c>
      <c r="E24" s="15" t="s">
        <v>69</v>
      </c>
      <c r="F24" s="31">
        <v>400400</v>
      </c>
      <c r="G24" s="15" t="s">
        <v>69</v>
      </c>
      <c r="H24" s="15" t="s">
        <v>69</v>
      </c>
      <c r="I24" s="15" t="s">
        <v>69</v>
      </c>
      <c r="J24" s="15" t="s">
        <v>69</v>
      </c>
      <c r="K24" s="15" t="s">
        <v>69</v>
      </c>
      <c r="L24" s="15" t="s">
        <v>69</v>
      </c>
      <c r="M24" s="15" t="s">
        <v>69</v>
      </c>
      <c r="N24" s="15" t="s">
        <v>69</v>
      </c>
      <c r="O24" s="31">
        <v>400400</v>
      </c>
      <c r="P24" s="109" t="s">
        <v>69</v>
      </c>
      <c r="Q24" s="95"/>
      <c r="R24" s="110" t="s">
        <v>205</v>
      </c>
      <c r="S24" s="95"/>
      <c r="T24" s="111" t="s">
        <v>180</v>
      </c>
      <c r="U24" s="95"/>
      <c r="V24" s="111" t="s">
        <v>215</v>
      </c>
      <c r="W24" s="95"/>
      <c r="X24" s="105">
        <v>400391</v>
      </c>
      <c r="Y24" s="95"/>
      <c r="Z24" s="109" t="s">
        <v>69</v>
      </c>
      <c r="AA24" s="95"/>
      <c r="AB24" s="105">
        <v>400391</v>
      </c>
      <c r="AC24" s="95"/>
      <c r="AD24" s="109" t="s">
        <v>69</v>
      </c>
      <c r="AE24" s="95"/>
      <c r="AF24" s="109" t="s">
        <v>69</v>
      </c>
      <c r="AG24" s="95"/>
      <c r="AH24" s="109" t="s">
        <v>69</v>
      </c>
      <c r="AI24" s="95"/>
      <c r="AJ24" s="109" t="s">
        <v>69</v>
      </c>
      <c r="AK24" s="95"/>
      <c r="AL24" s="109" t="s">
        <v>69</v>
      </c>
      <c r="AM24" s="95"/>
      <c r="AN24" s="109" t="s">
        <v>69</v>
      </c>
      <c r="AO24" s="95"/>
      <c r="AP24" s="109" t="s">
        <v>69</v>
      </c>
      <c r="AQ24" s="95"/>
      <c r="AR24" s="109" t="s">
        <v>69</v>
      </c>
      <c r="AS24" s="95"/>
      <c r="AT24" s="105">
        <v>400391</v>
      </c>
      <c r="AU24" s="106"/>
      <c r="AV24" s="107" t="s">
        <v>69</v>
      </c>
      <c r="AW24" s="95"/>
    </row>
    <row r="25" spans="1:49" ht="27" x14ac:dyDescent="0.2">
      <c r="A25" s="16" t="s">
        <v>216</v>
      </c>
      <c r="B25" s="37" t="s">
        <v>180</v>
      </c>
      <c r="C25" s="32" t="s">
        <v>217</v>
      </c>
      <c r="D25" s="31">
        <v>400400</v>
      </c>
      <c r="E25" s="15" t="s">
        <v>69</v>
      </c>
      <c r="F25" s="31">
        <v>400400</v>
      </c>
      <c r="G25" s="15" t="s">
        <v>69</v>
      </c>
      <c r="H25" s="15" t="s">
        <v>69</v>
      </c>
      <c r="I25" s="15" t="s">
        <v>69</v>
      </c>
      <c r="J25" s="15" t="s">
        <v>69</v>
      </c>
      <c r="K25" s="15" t="s">
        <v>69</v>
      </c>
      <c r="L25" s="15" t="s">
        <v>69</v>
      </c>
      <c r="M25" s="15" t="s">
        <v>69</v>
      </c>
      <c r="N25" s="15" t="s">
        <v>69</v>
      </c>
      <c r="O25" s="31">
        <v>400400</v>
      </c>
      <c r="P25" s="109" t="s">
        <v>69</v>
      </c>
      <c r="Q25" s="95"/>
      <c r="R25" s="110" t="s">
        <v>216</v>
      </c>
      <c r="S25" s="95"/>
      <c r="T25" s="111" t="s">
        <v>180</v>
      </c>
      <c r="U25" s="95"/>
      <c r="V25" s="111" t="s">
        <v>217</v>
      </c>
      <c r="W25" s="95"/>
      <c r="X25" s="105">
        <v>400391</v>
      </c>
      <c r="Y25" s="95"/>
      <c r="Z25" s="109" t="s">
        <v>69</v>
      </c>
      <c r="AA25" s="95"/>
      <c r="AB25" s="105">
        <v>400391</v>
      </c>
      <c r="AC25" s="95"/>
      <c r="AD25" s="109" t="s">
        <v>69</v>
      </c>
      <c r="AE25" s="95"/>
      <c r="AF25" s="109" t="s">
        <v>69</v>
      </c>
      <c r="AG25" s="95"/>
      <c r="AH25" s="109" t="s">
        <v>69</v>
      </c>
      <c r="AI25" s="95"/>
      <c r="AJ25" s="109" t="s">
        <v>69</v>
      </c>
      <c r="AK25" s="95"/>
      <c r="AL25" s="109" t="s">
        <v>69</v>
      </c>
      <c r="AM25" s="95"/>
      <c r="AN25" s="109" t="s">
        <v>69</v>
      </c>
      <c r="AO25" s="95"/>
      <c r="AP25" s="109" t="s">
        <v>69</v>
      </c>
      <c r="AQ25" s="95"/>
      <c r="AR25" s="109" t="s">
        <v>69</v>
      </c>
      <c r="AS25" s="95"/>
      <c r="AT25" s="105">
        <v>400391</v>
      </c>
      <c r="AU25" s="106"/>
      <c r="AV25" s="107" t="s">
        <v>69</v>
      </c>
      <c r="AW25" s="95"/>
    </row>
    <row r="26" spans="1:49" ht="27" x14ac:dyDescent="0.2">
      <c r="A26" s="16" t="s">
        <v>218</v>
      </c>
      <c r="B26" s="37" t="s">
        <v>180</v>
      </c>
      <c r="C26" s="32" t="s">
        <v>219</v>
      </c>
      <c r="D26" s="31">
        <v>60000</v>
      </c>
      <c r="E26" s="15" t="s">
        <v>69</v>
      </c>
      <c r="F26" s="31">
        <v>60000</v>
      </c>
      <c r="G26" s="15" t="s">
        <v>69</v>
      </c>
      <c r="H26" s="15" t="s">
        <v>69</v>
      </c>
      <c r="I26" s="15" t="s">
        <v>69</v>
      </c>
      <c r="J26" s="15" t="s">
        <v>69</v>
      </c>
      <c r="K26" s="15" t="s">
        <v>69</v>
      </c>
      <c r="L26" s="15" t="s">
        <v>69</v>
      </c>
      <c r="M26" s="15" t="s">
        <v>69</v>
      </c>
      <c r="N26" s="15" t="s">
        <v>69</v>
      </c>
      <c r="O26" s="31">
        <v>60000</v>
      </c>
      <c r="P26" s="109" t="s">
        <v>69</v>
      </c>
      <c r="Q26" s="95"/>
      <c r="R26" s="110" t="s">
        <v>218</v>
      </c>
      <c r="S26" s="95"/>
      <c r="T26" s="111" t="s">
        <v>180</v>
      </c>
      <c r="U26" s="95"/>
      <c r="V26" s="111" t="s">
        <v>219</v>
      </c>
      <c r="W26" s="95"/>
      <c r="X26" s="109" t="s">
        <v>69</v>
      </c>
      <c r="Y26" s="95"/>
      <c r="Z26" s="109" t="s">
        <v>69</v>
      </c>
      <c r="AA26" s="95"/>
      <c r="AB26" s="109" t="s">
        <v>69</v>
      </c>
      <c r="AC26" s="95"/>
      <c r="AD26" s="109" t="s">
        <v>69</v>
      </c>
      <c r="AE26" s="95"/>
      <c r="AF26" s="109" t="s">
        <v>69</v>
      </c>
      <c r="AG26" s="95"/>
      <c r="AH26" s="109" t="s">
        <v>69</v>
      </c>
      <c r="AI26" s="95"/>
      <c r="AJ26" s="109" t="s">
        <v>69</v>
      </c>
      <c r="AK26" s="95"/>
      <c r="AL26" s="109" t="s">
        <v>69</v>
      </c>
      <c r="AM26" s="95"/>
      <c r="AN26" s="109" t="s">
        <v>69</v>
      </c>
      <c r="AO26" s="95"/>
      <c r="AP26" s="109" t="s">
        <v>69</v>
      </c>
      <c r="AQ26" s="95"/>
      <c r="AR26" s="109" t="s">
        <v>69</v>
      </c>
      <c r="AS26" s="95"/>
      <c r="AT26" s="109" t="s">
        <v>69</v>
      </c>
      <c r="AU26" s="106"/>
      <c r="AV26" s="107" t="s">
        <v>69</v>
      </c>
      <c r="AW26" s="95"/>
    </row>
    <row r="27" spans="1:49" ht="27" x14ac:dyDescent="0.2">
      <c r="A27" s="16" t="s">
        <v>205</v>
      </c>
      <c r="B27" s="37" t="s">
        <v>180</v>
      </c>
      <c r="C27" s="32" t="s">
        <v>220</v>
      </c>
      <c r="D27" s="31">
        <v>60000</v>
      </c>
      <c r="E27" s="15" t="s">
        <v>69</v>
      </c>
      <c r="F27" s="31">
        <v>60000</v>
      </c>
      <c r="G27" s="15" t="s">
        <v>69</v>
      </c>
      <c r="H27" s="15" t="s">
        <v>69</v>
      </c>
      <c r="I27" s="15" t="s">
        <v>69</v>
      </c>
      <c r="J27" s="15" t="s">
        <v>69</v>
      </c>
      <c r="K27" s="15" t="s">
        <v>69</v>
      </c>
      <c r="L27" s="15" t="s">
        <v>69</v>
      </c>
      <c r="M27" s="15" t="s">
        <v>69</v>
      </c>
      <c r="N27" s="15" t="s">
        <v>69</v>
      </c>
      <c r="O27" s="31">
        <v>60000</v>
      </c>
      <c r="P27" s="109" t="s">
        <v>69</v>
      </c>
      <c r="Q27" s="95"/>
      <c r="R27" s="110" t="s">
        <v>205</v>
      </c>
      <c r="S27" s="95"/>
      <c r="T27" s="111" t="s">
        <v>180</v>
      </c>
      <c r="U27" s="95"/>
      <c r="V27" s="111" t="s">
        <v>220</v>
      </c>
      <c r="W27" s="95"/>
      <c r="X27" s="109" t="s">
        <v>69</v>
      </c>
      <c r="Y27" s="95"/>
      <c r="Z27" s="109" t="s">
        <v>69</v>
      </c>
      <c r="AA27" s="95"/>
      <c r="AB27" s="109" t="s">
        <v>69</v>
      </c>
      <c r="AC27" s="95"/>
      <c r="AD27" s="109" t="s">
        <v>69</v>
      </c>
      <c r="AE27" s="95"/>
      <c r="AF27" s="109" t="s">
        <v>69</v>
      </c>
      <c r="AG27" s="95"/>
      <c r="AH27" s="109" t="s">
        <v>69</v>
      </c>
      <c r="AI27" s="95"/>
      <c r="AJ27" s="109" t="s">
        <v>69</v>
      </c>
      <c r="AK27" s="95"/>
      <c r="AL27" s="109" t="s">
        <v>69</v>
      </c>
      <c r="AM27" s="95"/>
      <c r="AN27" s="109" t="s">
        <v>69</v>
      </c>
      <c r="AO27" s="95"/>
      <c r="AP27" s="109" t="s">
        <v>69</v>
      </c>
      <c r="AQ27" s="95"/>
      <c r="AR27" s="109" t="s">
        <v>69</v>
      </c>
      <c r="AS27" s="95"/>
      <c r="AT27" s="109" t="s">
        <v>69</v>
      </c>
      <c r="AU27" s="106"/>
      <c r="AV27" s="107" t="s">
        <v>69</v>
      </c>
      <c r="AW27" s="95"/>
    </row>
    <row r="28" spans="1:49" ht="27" x14ac:dyDescent="0.2">
      <c r="A28" s="16" t="s">
        <v>221</v>
      </c>
      <c r="B28" s="37" t="s">
        <v>180</v>
      </c>
      <c r="C28" s="32" t="s">
        <v>222</v>
      </c>
      <c r="D28" s="31">
        <v>60000</v>
      </c>
      <c r="E28" s="15" t="s">
        <v>69</v>
      </c>
      <c r="F28" s="31">
        <v>60000</v>
      </c>
      <c r="G28" s="15" t="s">
        <v>69</v>
      </c>
      <c r="H28" s="15" t="s">
        <v>69</v>
      </c>
      <c r="I28" s="15" t="s">
        <v>69</v>
      </c>
      <c r="J28" s="15" t="s">
        <v>69</v>
      </c>
      <c r="K28" s="15" t="s">
        <v>69</v>
      </c>
      <c r="L28" s="15" t="s">
        <v>69</v>
      </c>
      <c r="M28" s="15" t="s">
        <v>69</v>
      </c>
      <c r="N28" s="15" t="s">
        <v>69</v>
      </c>
      <c r="O28" s="31">
        <v>60000</v>
      </c>
      <c r="P28" s="109" t="s">
        <v>69</v>
      </c>
      <c r="Q28" s="95"/>
      <c r="R28" s="110" t="s">
        <v>221</v>
      </c>
      <c r="S28" s="95"/>
      <c r="T28" s="111" t="s">
        <v>180</v>
      </c>
      <c r="U28" s="95"/>
      <c r="V28" s="111" t="s">
        <v>222</v>
      </c>
      <c r="W28" s="95"/>
      <c r="X28" s="109" t="s">
        <v>69</v>
      </c>
      <c r="Y28" s="95"/>
      <c r="Z28" s="109" t="s">
        <v>69</v>
      </c>
      <c r="AA28" s="95"/>
      <c r="AB28" s="109" t="s">
        <v>69</v>
      </c>
      <c r="AC28" s="95"/>
      <c r="AD28" s="109" t="s">
        <v>69</v>
      </c>
      <c r="AE28" s="95"/>
      <c r="AF28" s="109" t="s">
        <v>69</v>
      </c>
      <c r="AG28" s="95"/>
      <c r="AH28" s="109" t="s">
        <v>69</v>
      </c>
      <c r="AI28" s="95"/>
      <c r="AJ28" s="109" t="s">
        <v>69</v>
      </c>
      <c r="AK28" s="95"/>
      <c r="AL28" s="109" t="s">
        <v>69</v>
      </c>
      <c r="AM28" s="95"/>
      <c r="AN28" s="109" t="s">
        <v>69</v>
      </c>
      <c r="AO28" s="95"/>
      <c r="AP28" s="109" t="s">
        <v>69</v>
      </c>
      <c r="AQ28" s="95"/>
      <c r="AR28" s="109" t="s">
        <v>69</v>
      </c>
      <c r="AS28" s="95"/>
      <c r="AT28" s="109" t="s">
        <v>69</v>
      </c>
      <c r="AU28" s="106"/>
      <c r="AV28" s="107" t="s">
        <v>69</v>
      </c>
      <c r="AW28" s="95"/>
    </row>
    <row r="29" spans="1:49" ht="38.25" x14ac:dyDescent="0.2">
      <c r="A29" s="16" t="s">
        <v>223</v>
      </c>
      <c r="B29" s="37" t="s">
        <v>180</v>
      </c>
      <c r="C29" s="32" t="s">
        <v>224</v>
      </c>
      <c r="D29" s="31">
        <v>475800</v>
      </c>
      <c r="E29" s="15" t="s">
        <v>69</v>
      </c>
      <c r="F29" s="31">
        <v>475800</v>
      </c>
      <c r="G29" s="15" t="s">
        <v>69</v>
      </c>
      <c r="H29" s="15" t="s">
        <v>69</v>
      </c>
      <c r="I29" s="15" t="s">
        <v>69</v>
      </c>
      <c r="J29" s="15" t="s">
        <v>69</v>
      </c>
      <c r="K29" s="15" t="s">
        <v>69</v>
      </c>
      <c r="L29" s="15" t="s">
        <v>69</v>
      </c>
      <c r="M29" s="15" t="s">
        <v>69</v>
      </c>
      <c r="N29" s="15" t="s">
        <v>69</v>
      </c>
      <c r="O29" s="31">
        <v>475800</v>
      </c>
      <c r="P29" s="109" t="s">
        <v>69</v>
      </c>
      <c r="Q29" s="95"/>
      <c r="R29" s="110" t="s">
        <v>223</v>
      </c>
      <c r="S29" s="95"/>
      <c r="T29" s="111" t="s">
        <v>180</v>
      </c>
      <c r="U29" s="95"/>
      <c r="V29" s="111" t="s">
        <v>224</v>
      </c>
      <c r="W29" s="95"/>
      <c r="X29" s="105">
        <v>278387.84000000003</v>
      </c>
      <c r="Y29" s="95"/>
      <c r="Z29" s="109" t="s">
        <v>69</v>
      </c>
      <c r="AA29" s="95"/>
      <c r="AB29" s="105">
        <v>278387.84000000003</v>
      </c>
      <c r="AC29" s="95"/>
      <c r="AD29" s="109" t="s">
        <v>69</v>
      </c>
      <c r="AE29" s="95"/>
      <c r="AF29" s="109" t="s">
        <v>69</v>
      </c>
      <c r="AG29" s="95"/>
      <c r="AH29" s="109" t="s">
        <v>69</v>
      </c>
      <c r="AI29" s="95"/>
      <c r="AJ29" s="109" t="s">
        <v>69</v>
      </c>
      <c r="AK29" s="95"/>
      <c r="AL29" s="109" t="s">
        <v>69</v>
      </c>
      <c r="AM29" s="95"/>
      <c r="AN29" s="109" t="s">
        <v>69</v>
      </c>
      <c r="AO29" s="95"/>
      <c r="AP29" s="109" t="s">
        <v>69</v>
      </c>
      <c r="AQ29" s="95"/>
      <c r="AR29" s="109" t="s">
        <v>69</v>
      </c>
      <c r="AS29" s="95"/>
      <c r="AT29" s="105">
        <v>278387.84000000003</v>
      </c>
      <c r="AU29" s="106"/>
      <c r="AV29" s="107" t="s">
        <v>69</v>
      </c>
      <c r="AW29" s="95"/>
    </row>
    <row r="30" spans="1:49" ht="76.5" x14ac:dyDescent="0.2">
      <c r="A30" s="16" t="s">
        <v>196</v>
      </c>
      <c r="B30" s="37" t="s">
        <v>180</v>
      </c>
      <c r="C30" s="32" t="s">
        <v>225</v>
      </c>
      <c r="D30" s="31">
        <v>385800</v>
      </c>
      <c r="E30" s="15" t="s">
        <v>69</v>
      </c>
      <c r="F30" s="31">
        <v>385800</v>
      </c>
      <c r="G30" s="15" t="s">
        <v>69</v>
      </c>
      <c r="H30" s="15" t="s">
        <v>69</v>
      </c>
      <c r="I30" s="15" t="s">
        <v>69</v>
      </c>
      <c r="J30" s="15" t="s">
        <v>69</v>
      </c>
      <c r="K30" s="15" t="s">
        <v>69</v>
      </c>
      <c r="L30" s="15" t="s">
        <v>69</v>
      </c>
      <c r="M30" s="15" t="s">
        <v>69</v>
      </c>
      <c r="N30" s="15" t="s">
        <v>69</v>
      </c>
      <c r="O30" s="31">
        <v>385800</v>
      </c>
      <c r="P30" s="109" t="s">
        <v>69</v>
      </c>
      <c r="Q30" s="95"/>
      <c r="R30" s="110" t="s">
        <v>196</v>
      </c>
      <c r="S30" s="95"/>
      <c r="T30" s="111" t="s">
        <v>180</v>
      </c>
      <c r="U30" s="95"/>
      <c r="V30" s="111" t="s">
        <v>225</v>
      </c>
      <c r="W30" s="95"/>
      <c r="X30" s="105">
        <v>188387.84</v>
      </c>
      <c r="Y30" s="95"/>
      <c r="Z30" s="109" t="s">
        <v>69</v>
      </c>
      <c r="AA30" s="95"/>
      <c r="AB30" s="105">
        <v>188387.84</v>
      </c>
      <c r="AC30" s="95"/>
      <c r="AD30" s="109" t="s">
        <v>69</v>
      </c>
      <c r="AE30" s="95"/>
      <c r="AF30" s="109" t="s">
        <v>69</v>
      </c>
      <c r="AG30" s="95"/>
      <c r="AH30" s="109" t="s">
        <v>69</v>
      </c>
      <c r="AI30" s="95"/>
      <c r="AJ30" s="109" t="s">
        <v>69</v>
      </c>
      <c r="AK30" s="95"/>
      <c r="AL30" s="109" t="s">
        <v>69</v>
      </c>
      <c r="AM30" s="95"/>
      <c r="AN30" s="109" t="s">
        <v>69</v>
      </c>
      <c r="AO30" s="95"/>
      <c r="AP30" s="109" t="s">
        <v>69</v>
      </c>
      <c r="AQ30" s="95"/>
      <c r="AR30" s="109" t="s">
        <v>69</v>
      </c>
      <c r="AS30" s="95"/>
      <c r="AT30" s="105">
        <v>188387.84</v>
      </c>
      <c r="AU30" s="106"/>
      <c r="AV30" s="107" t="s">
        <v>69</v>
      </c>
      <c r="AW30" s="95"/>
    </row>
    <row r="31" spans="1:49" ht="89.25" x14ac:dyDescent="0.2">
      <c r="A31" s="16" t="s">
        <v>198</v>
      </c>
      <c r="B31" s="37" t="s">
        <v>180</v>
      </c>
      <c r="C31" s="32" t="s">
        <v>226</v>
      </c>
      <c r="D31" s="31">
        <v>385800</v>
      </c>
      <c r="E31" s="15" t="s">
        <v>69</v>
      </c>
      <c r="F31" s="31">
        <v>385800</v>
      </c>
      <c r="G31" s="15" t="s">
        <v>69</v>
      </c>
      <c r="H31" s="15" t="s">
        <v>69</v>
      </c>
      <c r="I31" s="15" t="s">
        <v>69</v>
      </c>
      <c r="J31" s="15" t="s">
        <v>69</v>
      </c>
      <c r="K31" s="15" t="s">
        <v>69</v>
      </c>
      <c r="L31" s="15" t="s">
        <v>69</v>
      </c>
      <c r="M31" s="15" t="s">
        <v>69</v>
      </c>
      <c r="N31" s="15" t="s">
        <v>69</v>
      </c>
      <c r="O31" s="31">
        <v>385800</v>
      </c>
      <c r="P31" s="109" t="s">
        <v>69</v>
      </c>
      <c r="Q31" s="95"/>
      <c r="R31" s="110" t="s">
        <v>198</v>
      </c>
      <c r="S31" s="95"/>
      <c r="T31" s="111" t="s">
        <v>180</v>
      </c>
      <c r="U31" s="95"/>
      <c r="V31" s="111" t="s">
        <v>226</v>
      </c>
      <c r="W31" s="95"/>
      <c r="X31" s="105">
        <v>188387.84</v>
      </c>
      <c r="Y31" s="95"/>
      <c r="Z31" s="109" t="s">
        <v>69</v>
      </c>
      <c r="AA31" s="95"/>
      <c r="AB31" s="105">
        <v>188387.84</v>
      </c>
      <c r="AC31" s="95"/>
      <c r="AD31" s="109" t="s">
        <v>69</v>
      </c>
      <c r="AE31" s="95"/>
      <c r="AF31" s="109" t="s">
        <v>69</v>
      </c>
      <c r="AG31" s="95"/>
      <c r="AH31" s="109" t="s">
        <v>69</v>
      </c>
      <c r="AI31" s="95"/>
      <c r="AJ31" s="109" t="s">
        <v>69</v>
      </c>
      <c r="AK31" s="95"/>
      <c r="AL31" s="109" t="s">
        <v>69</v>
      </c>
      <c r="AM31" s="95"/>
      <c r="AN31" s="109" t="s">
        <v>69</v>
      </c>
      <c r="AO31" s="95"/>
      <c r="AP31" s="109" t="s">
        <v>69</v>
      </c>
      <c r="AQ31" s="95"/>
      <c r="AR31" s="109" t="s">
        <v>69</v>
      </c>
      <c r="AS31" s="95"/>
      <c r="AT31" s="105">
        <v>188387.84</v>
      </c>
      <c r="AU31" s="106"/>
      <c r="AV31" s="107" t="s">
        <v>69</v>
      </c>
      <c r="AW31" s="95"/>
    </row>
    <row r="32" spans="1:49" ht="38.25" x14ac:dyDescent="0.2">
      <c r="A32" s="16" t="s">
        <v>200</v>
      </c>
      <c r="B32" s="37" t="s">
        <v>180</v>
      </c>
      <c r="C32" s="32" t="s">
        <v>227</v>
      </c>
      <c r="D32" s="31">
        <v>385800</v>
      </c>
      <c r="E32" s="15" t="s">
        <v>69</v>
      </c>
      <c r="F32" s="31">
        <v>385800</v>
      </c>
      <c r="G32" s="15" t="s">
        <v>69</v>
      </c>
      <c r="H32" s="15" t="s">
        <v>69</v>
      </c>
      <c r="I32" s="15" t="s">
        <v>69</v>
      </c>
      <c r="J32" s="15" t="s">
        <v>69</v>
      </c>
      <c r="K32" s="15" t="s">
        <v>69</v>
      </c>
      <c r="L32" s="15" t="s">
        <v>69</v>
      </c>
      <c r="M32" s="15" t="s">
        <v>69</v>
      </c>
      <c r="N32" s="15" t="s">
        <v>69</v>
      </c>
      <c r="O32" s="31">
        <v>385800</v>
      </c>
      <c r="P32" s="109" t="s">
        <v>69</v>
      </c>
      <c r="Q32" s="95"/>
      <c r="R32" s="110" t="s">
        <v>200</v>
      </c>
      <c r="S32" s="95"/>
      <c r="T32" s="111" t="s">
        <v>180</v>
      </c>
      <c r="U32" s="95"/>
      <c r="V32" s="111" t="s">
        <v>227</v>
      </c>
      <c r="W32" s="95"/>
      <c r="X32" s="105">
        <v>188387.84</v>
      </c>
      <c r="Y32" s="95"/>
      <c r="Z32" s="109" t="s">
        <v>69</v>
      </c>
      <c r="AA32" s="95"/>
      <c r="AB32" s="105">
        <v>188387.84</v>
      </c>
      <c r="AC32" s="95"/>
      <c r="AD32" s="109" t="s">
        <v>69</v>
      </c>
      <c r="AE32" s="95"/>
      <c r="AF32" s="109" t="s">
        <v>69</v>
      </c>
      <c r="AG32" s="95"/>
      <c r="AH32" s="109" t="s">
        <v>69</v>
      </c>
      <c r="AI32" s="95"/>
      <c r="AJ32" s="109" t="s">
        <v>69</v>
      </c>
      <c r="AK32" s="95"/>
      <c r="AL32" s="109" t="s">
        <v>69</v>
      </c>
      <c r="AM32" s="95"/>
      <c r="AN32" s="109" t="s">
        <v>69</v>
      </c>
      <c r="AO32" s="95"/>
      <c r="AP32" s="109" t="s">
        <v>69</v>
      </c>
      <c r="AQ32" s="95"/>
      <c r="AR32" s="109" t="s">
        <v>69</v>
      </c>
      <c r="AS32" s="95"/>
      <c r="AT32" s="105">
        <v>188387.84</v>
      </c>
      <c r="AU32" s="106"/>
      <c r="AV32" s="107" t="s">
        <v>69</v>
      </c>
      <c r="AW32" s="95"/>
    </row>
    <row r="33" spans="1:49" ht="27" x14ac:dyDescent="0.2">
      <c r="A33" s="16" t="s">
        <v>205</v>
      </c>
      <c r="B33" s="37" t="s">
        <v>180</v>
      </c>
      <c r="C33" s="32" t="s">
        <v>228</v>
      </c>
      <c r="D33" s="31">
        <v>90000</v>
      </c>
      <c r="E33" s="15" t="s">
        <v>69</v>
      </c>
      <c r="F33" s="31">
        <v>90000</v>
      </c>
      <c r="G33" s="15" t="s">
        <v>69</v>
      </c>
      <c r="H33" s="15" t="s">
        <v>69</v>
      </c>
      <c r="I33" s="15" t="s">
        <v>69</v>
      </c>
      <c r="J33" s="15" t="s">
        <v>69</v>
      </c>
      <c r="K33" s="15" t="s">
        <v>69</v>
      </c>
      <c r="L33" s="15" t="s">
        <v>69</v>
      </c>
      <c r="M33" s="15" t="s">
        <v>69</v>
      </c>
      <c r="N33" s="15" t="s">
        <v>69</v>
      </c>
      <c r="O33" s="31">
        <v>90000</v>
      </c>
      <c r="P33" s="109" t="s">
        <v>69</v>
      </c>
      <c r="Q33" s="95"/>
      <c r="R33" s="110" t="s">
        <v>205</v>
      </c>
      <c r="S33" s="95"/>
      <c r="T33" s="111" t="s">
        <v>180</v>
      </c>
      <c r="U33" s="95"/>
      <c r="V33" s="111" t="s">
        <v>228</v>
      </c>
      <c r="W33" s="95"/>
      <c r="X33" s="105">
        <v>90000</v>
      </c>
      <c r="Y33" s="95"/>
      <c r="Z33" s="109" t="s">
        <v>69</v>
      </c>
      <c r="AA33" s="95"/>
      <c r="AB33" s="105">
        <v>90000</v>
      </c>
      <c r="AC33" s="95"/>
      <c r="AD33" s="109" t="s">
        <v>69</v>
      </c>
      <c r="AE33" s="95"/>
      <c r="AF33" s="109" t="s">
        <v>69</v>
      </c>
      <c r="AG33" s="95"/>
      <c r="AH33" s="109" t="s">
        <v>69</v>
      </c>
      <c r="AI33" s="95"/>
      <c r="AJ33" s="109" t="s">
        <v>69</v>
      </c>
      <c r="AK33" s="95"/>
      <c r="AL33" s="109" t="s">
        <v>69</v>
      </c>
      <c r="AM33" s="95"/>
      <c r="AN33" s="109" t="s">
        <v>69</v>
      </c>
      <c r="AO33" s="95"/>
      <c r="AP33" s="109" t="s">
        <v>69</v>
      </c>
      <c r="AQ33" s="95"/>
      <c r="AR33" s="109" t="s">
        <v>69</v>
      </c>
      <c r="AS33" s="95"/>
      <c r="AT33" s="105">
        <v>90000</v>
      </c>
      <c r="AU33" s="106"/>
      <c r="AV33" s="107" t="s">
        <v>69</v>
      </c>
      <c r="AW33" s="95"/>
    </row>
    <row r="34" spans="1:49" ht="38.25" x14ac:dyDescent="0.2">
      <c r="A34" s="16" t="s">
        <v>207</v>
      </c>
      <c r="B34" s="37" t="s">
        <v>180</v>
      </c>
      <c r="C34" s="32" t="s">
        <v>229</v>
      </c>
      <c r="D34" s="31">
        <v>90000</v>
      </c>
      <c r="E34" s="15" t="s">
        <v>69</v>
      </c>
      <c r="F34" s="31">
        <v>90000</v>
      </c>
      <c r="G34" s="15" t="s">
        <v>69</v>
      </c>
      <c r="H34" s="15" t="s">
        <v>69</v>
      </c>
      <c r="I34" s="15" t="s">
        <v>69</v>
      </c>
      <c r="J34" s="15" t="s">
        <v>69</v>
      </c>
      <c r="K34" s="15" t="s">
        <v>69</v>
      </c>
      <c r="L34" s="15" t="s">
        <v>69</v>
      </c>
      <c r="M34" s="15" t="s">
        <v>69</v>
      </c>
      <c r="N34" s="15" t="s">
        <v>69</v>
      </c>
      <c r="O34" s="31">
        <v>90000</v>
      </c>
      <c r="P34" s="109" t="s">
        <v>69</v>
      </c>
      <c r="Q34" s="95"/>
      <c r="R34" s="110" t="s">
        <v>207</v>
      </c>
      <c r="S34" s="95"/>
      <c r="T34" s="111" t="s">
        <v>180</v>
      </c>
      <c r="U34" s="95"/>
      <c r="V34" s="111" t="s">
        <v>229</v>
      </c>
      <c r="W34" s="95"/>
      <c r="X34" s="105">
        <v>90000</v>
      </c>
      <c r="Y34" s="95"/>
      <c r="Z34" s="109" t="s">
        <v>69</v>
      </c>
      <c r="AA34" s="95"/>
      <c r="AB34" s="105">
        <v>90000</v>
      </c>
      <c r="AC34" s="95"/>
      <c r="AD34" s="109" t="s">
        <v>69</v>
      </c>
      <c r="AE34" s="95"/>
      <c r="AF34" s="109" t="s">
        <v>69</v>
      </c>
      <c r="AG34" s="95"/>
      <c r="AH34" s="109" t="s">
        <v>69</v>
      </c>
      <c r="AI34" s="95"/>
      <c r="AJ34" s="109" t="s">
        <v>69</v>
      </c>
      <c r="AK34" s="95"/>
      <c r="AL34" s="109" t="s">
        <v>69</v>
      </c>
      <c r="AM34" s="95"/>
      <c r="AN34" s="109" t="s">
        <v>69</v>
      </c>
      <c r="AO34" s="95"/>
      <c r="AP34" s="109" t="s">
        <v>69</v>
      </c>
      <c r="AQ34" s="95"/>
      <c r="AR34" s="109" t="s">
        <v>69</v>
      </c>
      <c r="AS34" s="95"/>
      <c r="AT34" s="105">
        <v>90000</v>
      </c>
      <c r="AU34" s="106"/>
      <c r="AV34" s="107" t="s">
        <v>69</v>
      </c>
      <c r="AW34" s="95"/>
    </row>
    <row r="35" spans="1:49" ht="27" x14ac:dyDescent="0.2">
      <c r="A35" s="16" t="s">
        <v>211</v>
      </c>
      <c r="B35" s="37" t="s">
        <v>180</v>
      </c>
      <c r="C35" s="32" t="s">
        <v>230</v>
      </c>
      <c r="D35" s="31">
        <v>90000</v>
      </c>
      <c r="E35" s="15" t="s">
        <v>69</v>
      </c>
      <c r="F35" s="31">
        <v>90000</v>
      </c>
      <c r="G35" s="15" t="s">
        <v>69</v>
      </c>
      <c r="H35" s="15" t="s">
        <v>69</v>
      </c>
      <c r="I35" s="15" t="s">
        <v>69</v>
      </c>
      <c r="J35" s="15" t="s">
        <v>69</v>
      </c>
      <c r="K35" s="15" t="s">
        <v>69</v>
      </c>
      <c r="L35" s="15" t="s">
        <v>69</v>
      </c>
      <c r="M35" s="15" t="s">
        <v>69</v>
      </c>
      <c r="N35" s="15" t="s">
        <v>69</v>
      </c>
      <c r="O35" s="31">
        <v>90000</v>
      </c>
      <c r="P35" s="109" t="s">
        <v>69</v>
      </c>
      <c r="Q35" s="95"/>
      <c r="R35" s="110" t="s">
        <v>211</v>
      </c>
      <c r="S35" s="95"/>
      <c r="T35" s="111" t="s">
        <v>180</v>
      </c>
      <c r="U35" s="95"/>
      <c r="V35" s="111" t="s">
        <v>230</v>
      </c>
      <c r="W35" s="95"/>
      <c r="X35" s="105">
        <v>90000</v>
      </c>
      <c r="Y35" s="95"/>
      <c r="Z35" s="109" t="s">
        <v>69</v>
      </c>
      <c r="AA35" s="95"/>
      <c r="AB35" s="105">
        <v>90000</v>
      </c>
      <c r="AC35" s="95"/>
      <c r="AD35" s="109" t="s">
        <v>69</v>
      </c>
      <c r="AE35" s="95"/>
      <c r="AF35" s="109" t="s">
        <v>69</v>
      </c>
      <c r="AG35" s="95"/>
      <c r="AH35" s="109" t="s">
        <v>69</v>
      </c>
      <c r="AI35" s="95"/>
      <c r="AJ35" s="109" t="s">
        <v>69</v>
      </c>
      <c r="AK35" s="95"/>
      <c r="AL35" s="109" t="s">
        <v>69</v>
      </c>
      <c r="AM35" s="95"/>
      <c r="AN35" s="109" t="s">
        <v>69</v>
      </c>
      <c r="AO35" s="95"/>
      <c r="AP35" s="109" t="s">
        <v>69</v>
      </c>
      <c r="AQ35" s="95"/>
      <c r="AR35" s="109" t="s">
        <v>69</v>
      </c>
      <c r="AS35" s="95"/>
      <c r="AT35" s="105">
        <v>90000</v>
      </c>
      <c r="AU35" s="106"/>
      <c r="AV35" s="107" t="s">
        <v>69</v>
      </c>
      <c r="AW35" s="95"/>
    </row>
    <row r="36" spans="1:49" ht="27" x14ac:dyDescent="0.2">
      <c r="A36" s="16" t="s">
        <v>231</v>
      </c>
      <c r="B36" s="37" t="s">
        <v>180</v>
      </c>
      <c r="C36" s="32" t="s">
        <v>232</v>
      </c>
      <c r="D36" s="31">
        <v>231100</v>
      </c>
      <c r="E36" s="15" t="s">
        <v>69</v>
      </c>
      <c r="F36" s="31">
        <v>231100</v>
      </c>
      <c r="G36" s="15" t="s">
        <v>69</v>
      </c>
      <c r="H36" s="15" t="s">
        <v>69</v>
      </c>
      <c r="I36" s="15" t="s">
        <v>69</v>
      </c>
      <c r="J36" s="15" t="s">
        <v>69</v>
      </c>
      <c r="K36" s="15" t="s">
        <v>69</v>
      </c>
      <c r="L36" s="15" t="s">
        <v>69</v>
      </c>
      <c r="M36" s="15" t="s">
        <v>69</v>
      </c>
      <c r="N36" s="15" t="s">
        <v>69</v>
      </c>
      <c r="O36" s="31">
        <v>231100</v>
      </c>
      <c r="P36" s="109" t="s">
        <v>69</v>
      </c>
      <c r="Q36" s="95"/>
      <c r="R36" s="110" t="s">
        <v>231</v>
      </c>
      <c r="S36" s="95"/>
      <c r="T36" s="111" t="s">
        <v>180</v>
      </c>
      <c r="U36" s="95"/>
      <c r="V36" s="111" t="s">
        <v>232</v>
      </c>
      <c r="W36" s="95"/>
      <c r="X36" s="105">
        <v>142207.06</v>
      </c>
      <c r="Y36" s="95"/>
      <c r="Z36" s="109" t="s">
        <v>69</v>
      </c>
      <c r="AA36" s="95"/>
      <c r="AB36" s="105">
        <v>142207.06</v>
      </c>
      <c r="AC36" s="95"/>
      <c r="AD36" s="109" t="s">
        <v>69</v>
      </c>
      <c r="AE36" s="95"/>
      <c r="AF36" s="109" t="s">
        <v>69</v>
      </c>
      <c r="AG36" s="95"/>
      <c r="AH36" s="109" t="s">
        <v>69</v>
      </c>
      <c r="AI36" s="95"/>
      <c r="AJ36" s="109" t="s">
        <v>69</v>
      </c>
      <c r="AK36" s="95"/>
      <c r="AL36" s="109" t="s">
        <v>69</v>
      </c>
      <c r="AM36" s="95"/>
      <c r="AN36" s="109" t="s">
        <v>69</v>
      </c>
      <c r="AO36" s="95"/>
      <c r="AP36" s="109" t="s">
        <v>69</v>
      </c>
      <c r="AQ36" s="95"/>
      <c r="AR36" s="109" t="s">
        <v>69</v>
      </c>
      <c r="AS36" s="95"/>
      <c r="AT36" s="105">
        <v>142207.06</v>
      </c>
      <c r="AU36" s="106"/>
      <c r="AV36" s="107" t="s">
        <v>69</v>
      </c>
      <c r="AW36" s="95"/>
    </row>
    <row r="37" spans="1:49" ht="38.25" x14ac:dyDescent="0.2">
      <c r="A37" s="16" t="s">
        <v>233</v>
      </c>
      <c r="B37" s="37" t="s">
        <v>180</v>
      </c>
      <c r="C37" s="32" t="s">
        <v>234</v>
      </c>
      <c r="D37" s="31">
        <v>231100</v>
      </c>
      <c r="E37" s="15" t="s">
        <v>69</v>
      </c>
      <c r="F37" s="31">
        <v>231100</v>
      </c>
      <c r="G37" s="15" t="s">
        <v>69</v>
      </c>
      <c r="H37" s="15" t="s">
        <v>69</v>
      </c>
      <c r="I37" s="15" t="s">
        <v>69</v>
      </c>
      <c r="J37" s="15" t="s">
        <v>69</v>
      </c>
      <c r="K37" s="15" t="s">
        <v>69</v>
      </c>
      <c r="L37" s="15" t="s">
        <v>69</v>
      </c>
      <c r="M37" s="15" t="s">
        <v>69</v>
      </c>
      <c r="N37" s="15" t="s">
        <v>69</v>
      </c>
      <c r="O37" s="31">
        <v>231100</v>
      </c>
      <c r="P37" s="109" t="s">
        <v>69</v>
      </c>
      <c r="Q37" s="95"/>
      <c r="R37" s="110" t="s">
        <v>233</v>
      </c>
      <c r="S37" s="95"/>
      <c r="T37" s="111" t="s">
        <v>180</v>
      </c>
      <c r="U37" s="95"/>
      <c r="V37" s="111" t="s">
        <v>234</v>
      </c>
      <c r="W37" s="95"/>
      <c r="X37" s="105">
        <v>142207.06</v>
      </c>
      <c r="Y37" s="95"/>
      <c r="Z37" s="109" t="s">
        <v>69</v>
      </c>
      <c r="AA37" s="95"/>
      <c r="AB37" s="105">
        <v>142207.06</v>
      </c>
      <c r="AC37" s="95"/>
      <c r="AD37" s="109" t="s">
        <v>69</v>
      </c>
      <c r="AE37" s="95"/>
      <c r="AF37" s="109" t="s">
        <v>69</v>
      </c>
      <c r="AG37" s="95"/>
      <c r="AH37" s="109" t="s">
        <v>69</v>
      </c>
      <c r="AI37" s="95"/>
      <c r="AJ37" s="109" t="s">
        <v>69</v>
      </c>
      <c r="AK37" s="95"/>
      <c r="AL37" s="109" t="s">
        <v>69</v>
      </c>
      <c r="AM37" s="95"/>
      <c r="AN37" s="109" t="s">
        <v>69</v>
      </c>
      <c r="AO37" s="95"/>
      <c r="AP37" s="109" t="s">
        <v>69</v>
      </c>
      <c r="AQ37" s="95"/>
      <c r="AR37" s="109" t="s">
        <v>69</v>
      </c>
      <c r="AS37" s="95"/>
      <c r="AT37" s="105">
        <v>142207.06</v>
      </c>
      <c r="AU37" s="106"/>
      <c r="AV37" s="107" t="s">
        <v>69</v>
      </c>
      <c r="AW37" s="95"/>
    </row>
    <row r="38" spans="1:49" ht="204" x14ac:dyDescent="0.2">
      <c r="A38" s="16" t="s">
        <v>186</v>
      </c>
      <c r="B38" s="37" t="s">
        <v>180</v>
      </c>
      <c r="C38" s="32" t="s">
        <v>235</v>
      </c>
      <c r="D38" s="31">
        <v>227900</v>
      </c>
      <c r="E38" s="15" t="s">
        <v>69</v>
      </c>
      <c r="F38" s="31">
        <v>227900</v>
      </c>
      <c r="G38" s="15" t="s">
        <v>69</v>
      </c>
      <c r="H38" s="15" t="s">
        <v>69</v>
      </c>
      <c r="I38" s="15" t="s">
        <v>69</v>
      </c>
      <c r="J38" s="15" t="s">
        <v>69</v>
      </c>
      <c r="K38" s="15" t="s">
        <v>69</v>
      </c>
      <c r="L38" s="15" t="s">
        <v>69</v>
      </c>
      <c r="M38" s="15" t="s">
        <v>69</v>
      </c>
      <c r="N38" s="15" t="s">
        <v>69</v>
      </c>
      <c r="O38" s="31">
        <v>227900</v>
      </c>
      <c r="P38" s="109" t="s">
        <v>69</v>
      </c>
      <c r="Q38" s="95"/>
      <c r="R38" s="110" t="s">
        <v>186</v>
      </c>
      <c r="S38" s="95"/>
      <c r="T38" s="111" t="s">
        <v>180</v>
      </c>
      <c r="U38" s="95"/>
      <c r="V38" s="111" t="s">
        <v>235</v>
      </c>
      <c r="W38" s="95"/>
      <c r="X38" s="105">
        <v>142207.06</v>
      </c>
      <c r="Y38" s="95"/>
      <c r="Z38" s="109" t="s">
        <v>69</v>
      </c>
      <c r="AA38" s="95"/>
      <c r="AB38" s="105">
        <v>142207.06</v>
      </c>
      <c r="AC38" s="95"/>
      <c r="AD38" s="109" t="s">
        <v>69</v>
      </c>
      <c r="AE38" s="95"/>
      <c r="AF38" s="109" t="s">
        <v>69</v>
      </c>
      <c r="AG38" s="95"/>
      <c r="AH38" s="109" t="s">
        <v>69</v>
      </c>
      <c r="AI38" s="95"/>
      <c r="AJ38" s="109" t="s">
        <v>69</v>
      </c>
      <c r="AK38" s="95"/>
      <c r="AL38" s="109" t="s">
        <v>69</v>
      </c>
      <c r="AM38" s="95"/>
      <c r="AN38" s="109" t="s">
        <v>69</v>
      </c>
      <c r="AO38" s="95"/>
      <c r="AP38" s="109" t="s">
        <v>69</v>
      </c>
      <c r="AQ38" s="95"/>
      <c r="AR38" s="109" t="s">
        <v>69</v>
      </c>
      <c r="AS38" s="95"/>
      <c r="AT38" s="105">
        <v>142207.06</v>
      </c>
      <c r="AU38" s="106"/>
      <c r="AV38" s="107" t="s">
        <v>69</v>
      </c>
      <c r="AW38" s="95"/>
    </row>
    <row r="39" spans="1:49" ht="76.5" x14ac:dyDescent="0.2">
      <c r="A39" s="16" t="s">
        <v>188</v>
      </c>
      <c r="B39" s="37" t="s">
        <v>180</v>
      </c>
      <c r="C39" s="32" t="s">
        <v>236</v>
      </c>
      <c r="D39" s="31">
        <v>227900</v>
      </c>
      <c r="E39" s="15" t="s">
        <v>69</v>
      </c>
      <c r="F39" s="31">
        <v>227900</v>
      </c>
      <c r="G39" s="15" t="s">
        <v>69</v>
      </c>
      <c r="H39" s="15" t="s">
        <v>69</v>
      </c>
      <c r="I39" s="15" t="s">
        <v>69</v>
      </c>
      <c r="J39" s="15" t="s">
        <v>69</v>
      </c>
      <c r="K39" s="15" t="s">
        <v>69</v>
      </c>
      <c r="L39" s="15" t="s">
        <v>69</v>
      </c>
      <c r="M39" s="15" t="s">
        <v>69</v>
      </c>
      <c r="N39" s="15" t="s">
        <v>69</v>
      </c>
      <c r="O39" s="31">
        <v>227900</v>
      </c>
      <c r="P39" s="109" t="s">
        <v>69</v>
      </c>
      <c r="Q39" s="95"/>
      <c r="R39" s="110" t="s">
        <v>188</v>
      </c>
      <c r="S39" s="95"/>
      <c r="T39" s="111" t="s">
        <v>180</v>
      </c>
      <c r="U39" s="95"/>
      <c r="V39" s="111" t="s">
        <v>236</v>
      </c>
      <c r="W39" s="95"/>
      <c r="X39" s="105">
        <v>142207.06</v>
      </c>
      <c r="Y39" s="95"/>
      <c r="Z39" s="109" t="s">
        <v>69</v>
      </c>
      <c r="AA39" s="95"/>
      <c r="AB39" s="105">
        <v>142207.06</v>
      </c>
      <c r="AC39" s="95"/>
      <c r="AD39" s="109" t="s">
        <v>69</v>
      </c>
      <c r="AE39" s="95"/>
      <c r="AF39" s="109" t="s">
        <v>69</v>
      </c>
      <c r="AG39" s="95"/>
      <c r="AH39" s="109" t="s">
        <v>69</v>
      </c>
      <c r="AI39" s="95"/>
      <c r="AJ39" s="109" t="s">
        <v>69</v>
      </c>
      <c r="AK39" s="95"/>
      <c r="AL39" s="109" t="s">
        <v>69</v>
      </c>
      <c r="AM39" s="95"/>
      <c r="AN39" s="109" t="s">
        <v>69</v>
      </c>
      <c r="AO39" s="95"/>
      <c r="AP39" s="109" t="s">
        <v>69</v>
      </c>
      <c r="AQ39" s="95"/>
      <c r="AR39" s="109" t="s">
        <v>69</v>
      </c>
      <c r="AS39" s="95"/>
      <c r="AT39" s="105">
        <v>142207.06</v>
      </c>
      <c r="AU39" s="106"/>
      <c r="AV39" s="107" t="s">
        <v>69</v>
      </c>
      <c r="AW39" s="95"/>
    </row>
    <row r="40" spans="1:49" ht="51" x14ac:dyDescent="0.2">
      <c r="A40" s="16" t="s">
        <v>190</v>
      </c>
      <c r="B40" s="37" t="s">
        <v>180</v>
      </c>
      <c r="C40" s="32" t="s">
        <v>237</v>
      </c>
      <c r="D40" s="31">
        <v>176000</v>
      </c>
      <c r="E40" s="15" t="s">
        <v>69</v>
      </c>
      <c r="F40" s="31">
        <v>176000</v>
      </c>
      <c r="G40" s="15" t="s">
        <v>69</v>
      </c>
      <c r="H40" s="15" t="s">
        <v>69</v>
      </c>
      <c r="I40" s="15" t="s">
        <v>69</v>
      </c>
      <c r="J40" s="15" t="s">
        <v>69</v>
      </c>
      <c r="K40" s="15" t="s">
        <v>69</v>
      </c>
      <c r="L40" s="15" t="s">
        <v>69</v>
      </c>
      <c r="M40" s="15" t="s">
        <v>69</v>
      </c>
      <c r="N40" s="15" t="s">
        <v>69</v>
      </c>
      <c r="O40" s="31">
        <v>176000</v>
      </c>
      <c r="P40" s="109" t="s">
        <v>69</v>
      </c>
      <c r="Q40" s="95"/>
      <c r="R40" s="110" t="s">
        <v>190</v>
      </c>
      <c r="S40" s="95"/>
      <c r="T40" s="111" t="s">
        <v>180</v>
      </c>
      <c r="U40" s="95"/>
      <c r="V40" s="111" t="s">
        <v>237</v>
      </c>
      <c r="W40" s="95"/>
      <c r="X40" s="105">
        <v>111309.56</v>
      </c>
      <c r="Y40" s="95"/>
      <c r="Z40" s="109" t="s">
        <v>69</v>
      </c>
      <c r="AA40" s="95"/>
      <c r="AB40" s="105">
        <v>111309.56</v>
      </c>
      <c r="AC40" s="95"/>
      <c r="AD40" s="109" t="s">
        <v>69</v>
      </c>
      <c r="AE40" s="95"/>
      <c r="AF40" s="109" t="s">
        <v>69</v>
      </c>
      <c r="AG40" s="95"/>
      <c r="AH40" s="109" t="s">
        <v>69</v>
      </c>
      <c r="AI40" s="95"/>
      <c r="AJ40" s="109" t="s">
        <v>69</v>
      </c>
      <c r="AK40" s="95"/>
      <c r="AL40" s="109" t="s">
        <v>69</v>
      </c>
      <c r="AM40" s="95"/>
      <c r="AN40" s="109" t="s">
        <v>69</v>
      </c>
      <c r="AO40" s="95"/>
      <c r="AP40" s="109" t="s">
        <v>69</v>
      </c>
      <c r="AQ40" s="95"/>
      <c r="AR40" s="109" t="s">
        <v>69</v>
      </c>
      <c r="AS40" s="95"/>
      <c r="AT40" s="105">
        <v>111309.56</v>
      </c>
      <c r="AU40" s="106"/>
      <c r="AV40" s="107" t="s">
        <v>69</v>
      </c>
      <c r="AW40" s="95"/>
    </row>
    <row r="41" spans="1:49" ht="153" x14ac:dyDescent="0.2">
      <c r="A41" s="16" t="s">
        <v>194</v>
      </c>
      <c r="B41" s="37" t="s">
        <v>180</v>
      </c>
      <c r="C41" s="32" t="s">
        <v>238</v>
      </c>
      <c r="D41" s="31">
        <v>51900</v>
      </c>
      <c r="E41" s="15" t="s">
        <v>69</v>
      </c>
      <c r="F41" s="31">
        <v>51900</v>
      </c>
      <c r="G41" s="15" t="s">
        <v>69</v>
      </c>
      <c r="H41" s="15" t="s">
        <v>69</v>
      </c>
      <c r="I41" s="15" t="s">
        <v>69</v>
      </c>
      <c r="J41" s="15" t="s">
        <v>69</v>
      </c>
      <c r="K41" s="15" t="s">
        <v>69</v>
      </c>
      <c r="L41" s="15" t="s">
        <v>69</v>
      </c>
      <c r="M41" s="15" t="s">
        <v>69</v>
      </c>
      <c r="N41" s="15" t="s">
        <v>69</v>
      </c>
      <c r="O41" s="31">
        <v>51900</v>
      </c>
      <c r="P41" s="109" t="s">
        <v>69</v>
      </c>
      <c r="Q41" s="95"/>
      <c r="R41" s="110" t="s">
        <v>194</v>
      </c>
      <c r="S41" s="95"/>
      <c r="T41" s="111" t="s">
        <v>180</v>
      </c>
      <c r="U41" s="95"/>
      <c r="V41" s="111" t="s">
        <v>238</v>
      </c>
      <c r="W41" s="95"/>
      <c r="X41" s="105">
        <v>30897.5</v>
      </c>
      <c r="Y41" s="95"/>
      <c r="Z41" s="109" t="s">
        <v>69</v>
      </c>
      <c r="AA41" s="95"/>
      <c r="AB41" s="105">
        <v>30897.5</v>
      </c>
      <c r="AC41" s="95"/>
      <c r="AD41" s="109" t="s">
        <v>69</v>
      </c>
      <c r="AE41" s="95"/>
      <c r="AF41" s="109" t="s">
        <v>69</v>
      </c>
      <c r="AG41" s="95"/>
      <c r="AH41" s="109" t="s">
        <v>69</v>
      </c>
      <c r="AI41" s="95"/>
      <c r="AJ41" s="109" t="s">
        <v>69</v>
      </c>
      <c r="AK41" s="95"/>
      <c r="AL41" s="109" t="s">
        <v>69</v>
      </c>
      <c r="AM41" s="95"/>
      <c r="AN41" s="109" t="s">
        <v>69</v>
      </c>
      <c r="AO41" s="95"/>
      <c r="AP41" s="109" t="s">
        <v>69</v>
      </c>
      <c r="AQ41" s="95"/>
      <c r="AR41" s="109" t="s">
        <v>69</v>
      </c>
      <c r="AS41" s="95"/>
      <c r="AT41" s="105">
        <v>30897.5</v>
      </c>
      <c r="AU41" s="106"/>
      <c r="AV41" s="107" t="s">
        <v>69</v>
      </c>
      <c r="AW41" s="95"/>
    </row>
    <row r="42" spans="1:49" ht="76.5" x14ac:dyDescent="0.2">
      <c r="A42" s="16" t="s">
        <v>196</v>
      </c>
      <c r="B42" s="37" t="s">
        <v>180</v>
      </c>
      <c r="C42" s="32" t="s">
        <v>239</v>
      </c>
      <c r="D42" s="31">
        <v>3200</v>
      </c>
      <c r="E42" s="15" t="s">
        <v>69</v>
      </c>
      <c r="F42" s="31">
        <v>3200</v>
      </c>
      <c r="G42" s="15" t="s">
        <v>69</v>
      </c>
      <c r="H42" s="15" t="s">
        <v>69</v>
      </c>
      <c r="I42" s="15" t="s">
        <v>69</v>
      </c>
      <c r="J42" s="15" t="s">
        <v>69</v>
      </c>
      <c r="K42" s="15" t="s">
        <v>69</v>
      </c>
      <c r="L42" s="15" t="s">
        <v>69</v>
      </c>
      <c r="M42" s="15" t="s">
        <v>69</v>
      </c>
      <c r="N42" s="15" t="s">
        <v>69</v>
      </c>
      <c r="O42" s="31">
        <v>3200</v>
      </c>
      <c r="P42" s="109" t="s">
        <v>69</v>
      </c>
      <c r="Q42" s="95"/>
      <c r="R42" s="110" t="s">
        <v>196</v>
      </c>
      <c r="S42" s="95"/>
      <c r="T42" s="111" t="s">
        <v>180</v>
      </c>
      <c r="U42" s="95"/>
      <c r="V42" s="111" t="s">
        <v>239</v>
      </c>
      <c r="W42" s="95"/>
      <c r="X42" s="109" t="s">
        <v>69</v>
      </c>
      <c r="Y42" s="95"/>
      <c r="Z42" s="109" t="s">
        <v>69</v>
      </c>
      <c r="AA42" s="95"/>
      <c r="AB42" s="109" t="s">
        <v>69</v>
      </c>
      <c r="AC42" s="95"/>
      <c r="AD42" s="109" t="s">
        <v>69</v>
      </c>
      <c r="AE42" s="95"/>
      <c r="AF42" s="109" t="s">
        <v>69</v>
      </c>
      <c r="AG42" s="95"/>
      <c r="AH42" s="109" t="s">
        <v>69</v>
      </c>
      <c r="AI42" s="95"/>
      <c r="AJ42" s="109" t="s">
        <v>69</v>
      </c>
      <c r="AK42" s="95"/>
      <c r="AL42" s="109" t="s">
        <v>69</v>
      </c>
      <c r="AM42" s="95"/>
      <c r="AN42" s="109" t="s">
        <v>69</v>
      </c>
      <c r="AO42" s="95"/>
      <c r="AP42" s="109" t="s">
        <v>69</v>
      </c>
      <c r="AQ42" s="95"/>
      <c r="AR42" s="109" t="s">
        <v>69</v>
      </c>
      <c r="AS42" s="95"/>
      <c r="AT42" s="109" t="s">
        <v>69</v>
      </c>
      <c r="AU42" s="106"/>
      <c r="AV42" s="107" t="s">
        <v>69</v>
      </c>
      <c r="AW42" s="95"/>
    </row>
    <row r="43" spans="1:49" ht="89.25" x14ac:dyDescent="0.2">
      <c r="A43" s="16" t="s">
        <v>198</v>
      </c>
      <c r="B43" s="37" t="s">
        <v>180</v>
      </c>
      <c r="C43" s="32" t="s">
        <v>240</v>
      </c>
      <c r="D43" s="31">
        <v>3200</v>
      </c>
      <c r="E43" s="15" t="s">
        <v>69</v>
      </c>
      <c r="F43" s="31">
        <v>3200</v>
      </c>
      <c r="G43" s="15" t="s">
        <v>69</v>
      </c>
      <c r="H43" s="15" t="s">
        <v>69</v>
      </c>
      <c r="I43" s="15" t="s">
        <v>69</v>
      </c>
      <c r="J43" s="15" t="s">
        <v>69</v>
      </c>
      <c r="K43" s="15" t="s">
        <v>69</v>
      </c>
      <c r="L43" s="15" t="s">
        <v>69</v>
      </c>
      <c r="M43" s="15" t="s">
        <v>69</v>
      </c>
      <c r="N43" s="15" t="s">
        <v>69</v>
      </c>
      <c r="O43" s="31">
        <v>3200</v>
      </c>
      <c r="P43" s="109" t="s">
        <v>69</v>
      </c>
      <c r="Q43" s="95"/>
      <c r="R43" s="110" t="s">
        <v>198</v>
      </c>
      <c r="S43" s="95"/>
      <c r="T43" s="111" t="s">
        <v>180</v>
      </c>
      <c r="U43" s="95"/>
      <c r="V43" s="111" t="s">
        <v>240</v>
      </c>
      <c r="W43" s="95"/>
      <c r="X43" s="109" t="s">
        <v>69</v>
      </c>
      <c r="Y43" s="95"/>
      <c r="Z43" s="109" t="s">
        <v>69</v>
      </c>
      <c r="AA43" s="95"/>
      <c r="AB43" s="109" t="s">
        <v>69</v>
      </c>
      <c r="AC43" s="95"/>
      <c r="AD43" s="109" t="s">
        <v>69</v>
      </c>
      <c r="AE43" s="95"/>
      <c r="AF43" s="109" t="s">
        <v>69</v>
      </c>
      <c r="AG43" s="95"/>
      <c r="AH43" s="109" t="s">
        <v>69</v>
      </c>
      <c r="AI43" s="95"/>
      <c r="AJ43" s="109" t="s">
        <v>69</v>
      </c>
      <c r="AK43" s="95"/>
      <c r="AL43" s="109" t="s">
        <v>69</v>
      </c>
      <c r="AM43" s="95"/>
      <c r="AN43" s="109" t="s">
        <v>69</v>
      </c>
      <c r="AO43" s="95"/>
      <c r="AP43" s="109" t="s">
        <v>69</v>
      </c>
      <c r="AQ43" s="95"/>
      <c r="AR43" s="109" t="s">
        <v>69</v>
      </c>
      <c r="AS43" s="95"/>
      <c r="AT43" s="109" t="s">
        <v>69</v>
      </c>
      <c r="AU43" s="106"/>
      <c r="AV43" s="107" t="s">
        <v>69</v>
      </c>
      <c r="AW43" s="95"/>
    </row>
    <row r="44" spans="1:49" ht="38.25" x14ac:dyDescent="0.2">
      <c r="A44" s="16" t="s">
        <v>200</v>
      </c>
      <c r="B44" s="37" t="s">
        <v>180</v>
      </c>
      <c r="C44" s="32" t="s">
        <v>241</v>
      </c>
      <c r="D44" s="31">
        <v>3200</v>
      </c>
      <c r="E44" s="15" t="s">
        <v>69</v>
      </c>
      <c r="F44" s="31">
        <v>3200</v>
      </c>
      <c r="G44" s="15" t="s">
        <v>69</v>
      </c>
      <c r="H44" s="15" t="s">
        <v>69</v>
      </c>
      <c r="I44" s="15" t="s">
        <v>69</v>
      </c>
      <c r="J44" s="15" t="s">
        <v>69</v>
      </c>
      <c r="K44" s="15" t="s">
        <v>69</v>
      </c>
      <c r="L44" s="15" t="s">
        <v>69</v>
      </c>
      <c r="M44" s="15" t="s">
        <v>69</v>
      </c>
      <c r="N44" s="15" t="s">
        <v>69</v>
      </c>
      <c r="O44" s="31">
        <v>3200</v>
      </c>
      <c r="P44" s="109" t="s">
        <v>69</v>
      </c>
      <c r="Q44" s="95"/>
      <c r="R44" s="110" t="s">
        <v>200</v>
      </c>
      <c r="S44" s="95"/>
      <c r="T44" s="111" t="s">
        <v>180</v>
      </c>
      <c r="U44" s="95"/>
      <c r="V44" s="111" t="s">
        <v>241</v>
      </c>
      <c r="W44" s="95"/>
      <c r="X44" s="109" t="s">
        <v>69</v>
      </c>
      <c r="Y44" s="95"/>
      <c r="Z44" s="109" t="s">
        <v>69</v>
      </c>
      <c r="AA44" s="95"/>
      <c r="AB44" s="109" t="s">
        <v>69</v>
      </c>
      <c r="AC44" s="95"/>
      <c r="AD44" s="109" t="s">
        <v>69</v>
      </c>
      <c r="AE44" s="95"/>
      <c r="AF44" s="109" t="s">
        <v>69</v>
      </c>
      <c r="AG44" s="95"/>
      <c r="AH44" s="109" t="s">
        <v>69</v>
      </c>
      <c r="AI44" s="95"/>
      <c r="AJ44" s="109" t="s">
        <v>69</v>
      </c>
      <c r="AK44" s="95"/>
      <c r="AL44" s="109" t="s">
        <v>69</v>
      </c>
      <c r="AM44" s="95"/>
      <c r="AN44" s="109" t="s">
        <v>69</v>
      </c>
      <c r="AO44" s="95"/>
      <c r="AP44" s="109" t="s">
        <v>69</v>
      </c>
      <c r="AQ44" s="95"/>
      <c r="AR44" s="109" t="s">
        <v>69</v>
      </c>
      <c r="AS44" s="95"/>
      <c r="AT44" s="109" t="s">
        <v>69</v>
      </c>
      <c r="AU44" s="106"/>
      <c r="AV44" s="107" t="s">
        <v>69</v>
      </c>
      <c r="AW44" s="95"/>
    </row>
    <row r="45" spans="1:49" ht="51" x14ac:dyDescent="0.2">
      <c r="A45" s="16" t="s">
        <v>242</v>
      </c>
      <c r="B45" s="37" t="s">
        <v>180</v>
      </c>
      <c r="C45" s="32" t="s">
        <v>243</v>
      </c>
      <c r="D45" s="31">
        <v>25000</v>
      </c>
      <c r="E45" s="15" t="s">
        <v>69</v>
      </c>
      <c r="F45" s="31">
        <v>25000</v>
      </c>
      <c r="G45" s="15" t="s">
        <v>69</v>
      </c>
      <c r="H45" s="15" t="s">
        <v>69</v>
      </c>
      <c r="I45" s="15" t="s">
        <v>69</v>
      </c>
      <c r="J45" s="15" t="s">
        <v>69</v>
      </c>
      <c r="K45" s="15" t="s">
        <v>69</v>
      </c>
      <c r="L45" s="15" t="s">
        <v>69</v>
      </c>
      <c r="M45" s="15" t="s">
        <v>69</v>
      </c>
      <c r="N45" s="15" t="s">
        <v>69</v>
      </c>
      <c r="O45" s="31">
        <v>25000</v>
      </c>
      <c r="P45" s="109" t="s">
        <v>69</v>
      </c>
      <c r="Q45" s="95"/>
      <c r="R45" s="110" t="s">
        <v>242</v>
      </c>
      <c r="S45" s="95"/>
      <c r="T45" s="111" t="s">
        <v>180</v>
      </c>
      <c r="U45" s="95"/>
      <c r="V45" s="111" t="s">
        <v>243</v>
      </c>
      <c r="W45" s="95"/>
      <c r="X45" s="109" t="s">
        <v>69</v>
      </c>
      <c r="Y45" s="95"/>
      <c r="Z45" s="109" t="s">
        <v>69</v>
      </c>
      <c r="AA45" s="95"/>
      <c r="AB45" s="109" t="s">
        <v>69</v>
      </c>
      <c r="AC45" s="95"/>
      <c r="AD45" s="109" t="s">
        <v>69</v>
      </c>
      <c r="AE45" s="95"/>
      <c r="AF45" s="109" t="s">
        <v>69</v>
      </c>
      <c r="AG45" s="95"/>
      <c r="AH45" s="109" t="s">
        <v>69</v>
      </c>
      <c r="AI45" s="95"/>
      <c r="AJ45" s="109" t="s">
        <v>69</v>
      </c>
      <c r="AK45" s="95"/>
      <c r="AL45" s="109" t="s">
        <v>69</v>
      </c>
      <c r="AM45" s="95"/>
      <c r="AN45" s="109" t="s">
        <v>69</v>
      </c>
      <c r="AO45" s="95"/>
      <c r="AP45" s="109" t="s">
        <v>69</v>
      </c>
      <c r="AQ45" s="95"/>
      <c r="AR45" s="109" t="s">
        <v>69</v>
      </c>
      <c r="AS45" s="95"/>
      <c r="AT45" s="109" t="s">
        <v>69</v>
      </c>
      <c r="AU45" s="106"/>
      <c r="AV45" s="107" t="s">
        <v>69</v>
      </c>
      <c r="AW45" s="95"/>
    </row>
    <row r="46" spans="1:49" ht="114.75" x14ac:dyDescent="0.2">
      <c r="A46" s="16" t="s">
        <v>244</v>
      </c>
      <c r="B46" s="37" t="s">
        <v>180</v>
      </c>
      <c r="C46" s="32" t="s">
        <v>245</v>
      </c>
      <c r="D46" s="31">
        <v>25000</v>
      </c>
      <c r="E46" s="15" t="s">
        <v>69</v>
      </c>
      <c r="F46" s="31">
        <v>25000</v>
      </c>
      <c r="G46" s="15" t="s">
        <v>69</v>
      </c>
      <c r="H46" s="15" t="s">
        <v>69</v>
      </c>
      <c r="I46" s="15" t="s">
        <v>69</v>
      </c>
      <c r="J46" s="15" t="s">
        <v>69</v>
      </c>
      <c r="K46" s="15" t="s">
        <v>69</v>
      </c>
      <c r="L46" s="15" t="s">
        <v>69</v>
      </c>
      <c r="M46" s="15" t="s">
        <v>69</v>
      </c>
      <c r="N46" s="15" t="s">
        <v>69</v>
      </c>
      <c r="O46" s="31">
        <v>25000</v>
      </c>
      <c r="P46" s="109" t="s">
        <v>69</v>
      </c>
      <c r="Q46" s="95"/>
      <c r="R46" s="110" t="s">
        <v>244</v>
      </c>
      <c r="S46" s="95"/>
      <c r="T46" s="111" t="s">
        <v>180</v>
      </c>
      <c r="U46" s="95"/>
      <c r="V46" s="111" t="s">
        <v>245</v>
      </c>
      <c r="W46" s="95"/>
      <c r="X46" s="109" t="s">
        <v>69</v>
      </c>
      <c r="Y46" s="95"/>
      <c r="Z46" s="109" t="s">
        <v>69</v>
      </c>
      <c r="AA46" s="95"/>
      <c r="AB46" s="109" t="s">
        <v>69</v>
      </c>
      <c r="AC46" s="95"/>
      <c r="AD46" s="109" t="s">
        <v>69</v>
      </c>
      <c r="AE46" s="95"/>
      <c r="AF46" s="109" t="s">
        <v>69</v>
      </c>
      <c r="AG46" s="95"/>
      <c r="AH46" s="109" t="s">
        <v>69</v>
      </c>
      <c r="AI46" s="95"/>
      <c r="AJ46" s="109" t="s">
        <v>69</v>
      </c>
      <c r="AK46" s="95"/>
      <c r="AL46" s="109" t="s">
        <v>69</v>
      </c>
      <c r="AM46" s="95"/>
      <c r="AN46" s="109" t="s">
        <v>69</v>
      </c>
      <c r="AO46" s="95"/>
      <c r="AP46" s="109" t="s">
        <v>69</v>
      </c>
      <c r="AQ46" s="95"/>
      <c r="AR46" s="109" t="s">
        <v>69</v>
      </c>
      <c r="AS46" s="95"/>
      <c r="AT46" s="109" t="s">
        <v>69</v>
      </c>
      <c r="AU46" s="106"/>
      <c r="AV46" s="107" t="s">
        <v>69</v>
      </c>
      <c r="AW46" s="95"/>
    </row>
    <row r="47" spans="1:49" ht="76.5" x14ac:dyDescent="0.2">
      <c r="A47" s="16" t="s">
        <v>196</v>
      </c>
      <c r="B47" s="37" t="s">
        <v>180</v>
      </c>
      <c r="C47" s="32" t="s">
        <v>246</v>
      </c>
      <c r="D47" s="31">
        <v>25000</v>
      </c>
      <c r="E47" s="15" t="s">
        <v>69</v>
      </c>
      <c r="F47" s="31">
        <v>25000</v>
      </c>
      <c r="G47" s="15" t="s">
        <v>69</v>
      </c>
      <c r="H47" s="15" t="s">
        <v>69</v>
      </c>
      <c r="I47" s="15" t="s">
        <v>69</v>
      </c>
      <c r="J47" s="15" t="s">
        <v>69</v>
      </c>
      <c r="K47" s="15" t="s">
        <v>69</v>
      </c>
      <c r="L47" s="15" t="s">
        <v>69</v>
      </c>
      <c r="M47" s="15" t="s">
        <v>69</v>
      </c>
      <c r="N47" s="15" t="s">
        <v>69</v>
      </c>
      <c r="O47" s="31">
        <v>25000</v>
      </c>
      <c r="P47" s="109" t="s">
        <v>69</v>
      </c>
      <c r="Q47" s="95"/>
      <c r="R47" s="110" t="s">
        <v>196</v>
      </c>
      <c r="S47" s="95"/>
      <c r="T47" s="111" t="s">
        <v>180</v>
      </c>
      <c r="U47" s="95"/>
      <c r="V47" s="111" t="s">
        <v>246</v>
      </c>
      <c r="W47" s="95"/>
      <c r="X47" s="109" t="s">
        <v>69</v>
      </c>
      <c r="Y47" s="95"/>
      <c r="Z47" s="109" t="s">
        <v>69</v>
      </c>
      <c r="AA47" s="95"/>
      <c r="AB47" s="109" t="s">
        <v>69</v>
      </c>
      <c r="AC47" s="95"/>
      <c r="AD47" s="109" t="s">
        <v>69</v>
      </c>
      <c r="AE47" s="95"/>
      <c r="AF47" s="109" t="s">
        <v>69</v>
      </c>
      <c r="AG47" s="95"/>
      <c r="AH47" s="109" t="s">
        <v>69</v>
      </c>
      <c r="AI47" s="95"/>
      <c r="AJ47" s="109" t="s">
        <v>69</v>
      </c>
      <c r="AK47" s="95"/>
      <c r="AL47" s="109" t="s">
        <v>69</v>
      </c>
      <c r="AM47" s="95"/>
      <c r="AN47" s="109" t="s">
        <v>69</v>
      </c>
      <c r="AO47" s="95"/>
      <c r="AP47" s="109" t="s">
        <v>69</v>
      </c>
      <c r="AQ47" s="95"/>
      <c r="AR47" s="109" t="s">
        <v>69</v>
      </c>
      <c r="AS47" s="95"/>
      <c r="AT47" s="109" t="s">
        <v>69</v>
      </c>
      <c r="AU47" s="106"/>
      <c r="AV47" s="107" t="s">
        <v>69</v>
      </c>
      <c r="AW47" s="95"/>
    </row>
    <row r="48" spans="1:49" ht="89.25" x14ac:dyDescent="0.2">
      <c r="A48" s="16" t="s">
        <v>198</v>
      </c>
      <c r="B48" s="37" t="s">
        <v>180</v>
      </c>
      <c r="C48" s="32" t="s">
        <v>247</v>
      </c>
      <c r="D48" s="31">
        <v>25000</v>
      </c>
      <c r="E48" s="15" t="s">
        <v>69</v>
      </c>
      <c r="F48" s="31">
        <v>25000</v>
      </c>
      <c r="G48" s="15" t="s">
        <v>69</v>
      </c>
      <c r="H48" s="15" t="s">
        <v>69</v>
      </c>
      <c r="I48" s="15" t="s">
        <v>69</v>
      </c>
      <c r="J48" s="15" t="s">
        <v>69</v>
      </c>
      <c r="K48" s="15" t="s">
        <v>69</v>
      </c>
      <c r="L48" s="15" t="s">
        <v>69</v>
      </c>
      <c r="M48" s="15" t="s">
        <v>69</v>
      </c>
      <c r="N48" s="15" t="s">
        <v>69</v>
      </c>
      <c r="O48" s="31">
        <v>25000</v>
      </c>
      <c r="P48" s="109" t="s">
        <v>69</v>
      </c>
      <c r="Q48" s="95"/>
      <c r="R48" s="110" t="s">
        <v>198</v>
      </c>
      <c r="S48" s="95"/>
      <c r="T48" s="111" t="s">
        <v>180</v>
      </c>
      <c r="U48" s="95"/>
      <c r="V48" s="111" t="s">
        <v>247</v>
      </c>
      <c r="W48" s="95"/>
      <c r="X48" s="109" t="s">
        <v>69</v>
      </c>
      <c r="Y48" s="95"/>
      <c r="Z48" s="109" t="s">
        <v>69</v>
      </c>
      <c r="AA48" s="95"/>
      <c r="AB48" s="109" t="s">
        <v>69</v>
      </c>
      <c r="AC48" s="95"/>
      <c r="AD48" s="109" t="s">
        <v>69</v>
      </c>
      <c r="AE48" s="95"/>
      <c r="AF48" s="109" t="s">
        <v>69</v>
      </c>
      <c r="AG48" s="95"/>
      <c r="AH48" s="109" t="s">
        <v>69</v>
      </c>
      <c r="AI48" s="95"/>
      <c r="AJ48" s="109" t="s">
        <v>69</v>
      </c>
      <c r="AK48" s="95"/>
      <c r="AL48" s="109" t="s">
        <v>69</v>
      </c>
      <c r="AM48" s="95"/>
      <c r="AN48" s="109" t="s">
        <v>69</v>
      </c>
      <c r="AO48" s="95"/>
      <c r="AP48" s="109" t="s">
        <v>69</v>
      </c>
      <c r="AQ48" s="95"/>
      <c r="AR48" s="109" t="s">
        <v>69</v>
      </c>
      <c r="AS48" s="95"/>
      <c r="AT48" s="109" t="s">
        <v>69</v>
      </c>
      <c r="AU48" s="106"/>
      <c r="AV48" s="107" t="s">
        <v>69</v>
      </c>
      <c r="AW48" s="95"/>
    </row>
    <row r="49" spans="1:49" ht="38.25" x14ac:dyDescent="0.2">
      <c r="A49" s="16" t="s">
        <v>200</v>
      </c>
      <c r="B49" s="37" t="s">
        <v>180</v>
      </c>
      <c r="C49" s="32" t="s">
        <v>248</v>
      </c>
      <c r="D49" s="31">
        <v>25000</v>
      </c>
      <c r="E49" s="15" t="s">
        <v>69</v>
      </c>
      <c r="F49" s="31">
        <v>25000</v>
      </c>
      <c r="G49" s="15" t="s">
        <v>69</v>
      </c>
      <c r="H49" s="15" t="s">
        <v>69</v>
      </c>
      <c r="I49" s="15" t="s">
        <v>69</v>
      </c>
      <c r="J49" s="15" t="s">
        <v>69</v>
      </c>
      <c r="K49" s="15" t="s">
        <v>69</v>
      </c>
      <c r="L49" s="15" t="s">
        <v>69</v>
      </c>
      <c r="M49" s="15" t="s">
        <v>69</v>
      </c>
      <c r="N49" s="15" t="s">
        <v>69</v>
      </c>
      <c r="O49" s="31">
        <v>25000</v>
      </c>
      <c r="P49" s="109" t="s">
        <v>69</v>
      </c>
      <c r="Q49" s="95"/>
      <c r="R49" s="110" t="s">
        <v>200</v>
      </c>
      <c r="S49" s="95"/>
      <c r="T49" s="111" t="s">
        <v>180</v>
      </c>
      <c r="U49" s="95"/>
      <c r="V49" s="111" t="s">
        <v>248</v>
      </c>
      <c r="W49" s="95"/>
      <c r="X49" s="109" t="s">
        <v>69</v>
      </c>
      <c r="Y49" s="95"/>
      <c r="Z49" s="109" t="s">
        <v>69</v>
      </c>
      <c r="AA49" s="95"/>
      <c r="AB49" s="109" t="s">
        <v>69</v>
      </c>
      <c r="AC49" s="95"/>
      <c r="AD49" s="109" t="s">
        <v>69</v>
      </c>
      <c r="AE49" s="95"/>
      <c r="AF49" s="109" t="s">
        <v>69</v>
      </c>
      <c r="AG49" s="95"/>
      <c r="AH49" s="109" t="s">
        <v>69</v>
      </c>
      <c r="AI49" s="95"/>
      <c r="AJ49" s="109" t="s">
        <v>69</v>
      </c>
      <c r="AK49" s="95"/>
      <c r="AL49" s="109" t="s">
        <v>69</v>
      </c>
      <c r="AM49" s="95"/>
      <c r="AN49" s="109" t="s">
        <v>69</v>
      </c>
      <c r="AO49" s="95"/>
      <c r="AP49" s="109" t="s">
        <v>69</v>
      </c>
      <c r="AQ49" s="95"/>
      <c r="AR49" s="109" t="s">
        <v>69</v>
      </c>
      <c r="AS49" s="95"/>
      <c r="AT49" s="109" t="s">
        <v>69</v>
      </c>
      <c r="AU49" s="106"/>
      <c r="AV49" s="107" t="s">
        <v>69</v>
      </c>
      <c r="AW49" s="95"/>
    </row>
    <row r="50" spans="1:49" ht="27" x14ac:dyDescent="0.2">
      <c r="A50" s="16" t="s">
        <v>249</v>
      </c>
      <c r="B50" s="37" t="s">
        <v>180</v>
      </c>
      <c r="C50" s="32" t="s">
        <v>250</v>
      </c>
      <c r="D50" s="31">
        <v>7120200</v>
      </c>
      <c r="E50" s="15" t="s">
        <v>69</v>
      </c>
      <c r="F50" s="31">
        <v>7120200</v>
      </c>
      <c r="G50" s="15" t="s">
        <v>69</v>
      </c>
      <c r="H50" s="15" t="s">
        <v>69</v>
      </c>
      <c r="I50" s="15" t="s">
        <v>69</v>
      </c>
      <c r="J50" s="15" t="s">
        <v>69</v>
      </c>
      <c r="K50" s="15" t="s">
        <v>69</v>
      </c>
      <c r="L50" s="15" t="s">
        <v>69</v>
      </c>
      <c r="M50" s="15" t="s">
        <v>69</v>
      </c>
      <c r="N50" s="15" t="s">
        <v>69</v>
      </c>
      <c r="O50" s="31">
        <v>7120200</v>
      </c>
      <c r="P50" s="109" t="s">
        <v>69</v>
      </c>
      <c r="Q50" s="95"/>
      <c r="R50" s="110" t="s">
        <v>249</v>
      </c>
      <c r="S50" s="95"/>
      <c r="T50" s="111" t="s">
        <v>180</v>
      </c>
      <c r="U50" s="95"/>
      <c r="V50" s="111" t="s">
        <v>250</v>
      </c>
      <c r="W50" s="95"/>
      <c r="X50" s="105">
        <v>3823424.65</v>
      </c>
      <c r="Y50" s="95"/>
      <c r="Z50" s="109" t="s">
        <v>69</v>
      </c>
      <c r="AA50" s="95"/>
      <c r="AB50" s="105">
        <v>3823424.65</v>
      </c>
      <c r="AC50" s="95"/>
      <c r="AD50" s="109" t="s">
        <v>69</v>
      </c>
      <c r="AE50" s="95"/>
      <c r="AF50" s="109" t="s">
        <v>69</v>
      </c>
      <c r="AG50" s="95"/>
      <c r="AH50" s="109" t="s">
        <v>69</v>
      </c>
      <c r="AI50" s="95"/>
      <c r="AJ50" s="109" t="s">
        <v>69</v>
      </c>
      <c r="AK50" s="95"/>
      <c r="AL50" s="109" t="s">
        <v>69</v>
      </c>
      <c r="AM50" s="95"/>
      <c r="AN50" s="109" t="s">
        <v>69</v>
      </c>
      <c r="AO50" s="95"/>
      <c r="AP50" s="109" t="s">
        <v>69</v>
      </c>
      <c r="AQ50" s="95"/>
      <c r="AR50" s="109" t="s">
        <v>69</v>
      </c>
      <c r="AS50" s="95"/>
      <c r="AT50" s="105">
        <v>3823424.65</v>
      </c>
      <c r="AU50" s="106"/>
      <c r="AV50" s="107" t="s">
        <v>69</v>
      </c>
      <c r="AW50" s="95"/>
    </row>
    <row r="51" spans="1:49" ht="38.25" x14ac:dyDescent="0.2">
      <c r="A51" s="16" t="s">
        <v>251</v>
      </c>
      <c r="B51" s="37" t="s">
        <v>180</v>
      </c>
      <c r="C51" s="32" t="s">
        <v>252</v>
      </c>
      <c r="D51" s="31">
        <v>7031300</v>
      </c>
      <c r="E51" s="15" t="s">
        <v>69</v>
      </c>
      <c r="F51" s="31">
        <v>7031300</v>
      </c>
      <c r="G51" s="15" t="s">
        <v>69</v>
      </c>
      <c r="H51" s="15" t="s">
        <v>69</v>
      </c>
      <c r="I51" s="15" t="s">
        <v>69</v>
      </c>
      <c r="J51" s="15" t="s">
        <v>69</v>
      </c>
      <c r="K51" s="15" t="s">
        <v>69</v>
      </c>
      <c r="L51" s="15" t="s">
        <v>69</v>
      </c>
      <c r="M51" s="15" t="s">
        <v>69</v>
      </c>
      <c r="N51" s="15" t="s">
        <v>69</v>
      </c>
      <c r="O51" s="31">
        <v>7031300</v>
      </c>
      <c r="P51" s="109" t="s">
        <v>69</v>
      </c>
      <c r="Q51" s="95"/>
      <c r="R51" s="110" t="s">
        <v>251</v>
      </c>
      <c r="S51" s="95"/>
      <c r="T51" s="111" t="s">
        <v>180</v>
      </c>
      <c r="U51" s="95"/>
      <c r="V51" s="111" t="s">
        <v>252</v>
      </c>
      <c r="W51" s="95"/>
      <c r="X51" s="105">
        <v>3750248.26</v>
      </c>
      <c r="Y51" s="95"/>
      <c r="Z51" s="109" t="s">
        <v>69</v>
      </c>
      <c r="AA51" s="95"/>
      <c r="AB51" s="105">
        <v>3750248.26</v>
      </c>
      <c r="AC51" s="95"/>
      <c r="AD51" s="109" t="s">
        <v>69</v>
      </c>
      <c r="AE51" s="95"/>
      <c r="AF51" s="109" t="s">
        <v>69</v>
      </c>
      <c r="AG51" s="95"/>
      <c r="AH51" s="109" t="s">
        <v>69</v>
      </c>
      <c r="AI51" s="95"/>
      <c r="AJ51" s="109" t="s">
        <v>69</v>
      </c>
      <c r="AK51" s="95"/>
      <c r="AL51" s="109" t="s">
        <v>69</v>
      </c>
      <c r="AM51" s="95"/>
      <c r="AN51" s="109" t="s">
        <v>69</v>
      </c>
      <c r="AO51" s="95"/>
      <c r="AP51" s="109" t="s">
        <v>69</v>
      </c>
      <c r="AQ51" s="95"/>
      <c r="AR51" s="109" t="s">
        <v>69</v>
      </c>
      <c r="AS51" s="95"/>
      <c r="AT51" s="105">
        <v>3750248.26</v>
      </c>
      <c r="AU51" s="106"/>
      <c r="AV51" s="107" t="s">
        <v>69</v>
      </c>
      <c r="AW51" s="95"/>
    </row>
    <row r="52" spans="1:49" ht="76.5" x14ac:dyDescent="0.2">
      <c r="A52" s="16" t="s">
        <v>196</v>
      </c>
      <c r="B52" s="37" t="s">
        <v>180</v>
      </c>
      <c r="C52" s="32" t="s">
        <v>253</v>
      </c>
      <c r="D52" s="31">
        <v>7031300</v>
      </c>
      <c r="E52" s="15" t="s">
        <v>69</v>
      </c>
      <c r="F52" s="31">
        <v>7031300</v>
      </c>
      <c r="G52" s="15" t="s">
        <v>69</v>
      </c>
      <c r="H52" s="15" t="s">
        <v>69</v>
      </c>
      <c r="I52" s="15" t="s">
        <v>69</v>
      </c>
      <c r="J52" s="15" t="s">
        <v>69</v>
      </c>
      <c r="K52" s="15" t="s">
        <v>69</v>
      </c>
      <c r="L52" s="15" t="s">
        <v>69</v>
      </c>
      <c r="M52" s="15" t="s">
        <v>69</v>
      </c>
      <c r="N52" s="15" t="s">
        <v>69</v>
      </c>
      <c r="O52" s="31">
        <v>7031300</v>
      </c>
      <c r="P52" s="109" t="s">
        <v>69</v>
      </c>
      <c r="Q52" s="95"/>
      <c r="R52" s="110" t="s">
        <v>196</v>
      </c>
      <c r="S52" s="95"/>
      <c r="T52" s="111" t="s">
        <v>180</v>
      </c>
      <c r="U52" s="95"/>
      <c r="V52" s="111" t="s">
        <v>253</v>
      </c>
      <c r="W52" s="95"/>
      <c r="X52" s="105">
        <v>3750248.26</v>
      </c>
      <c r="Y52" s="95"/>
      <c r="Z52" s="109" t="s">
        <v>69</v>
      </c>
      <c r="AA52" s="95"/>
      <c r="AB52" s="105">
        <v>3750248.26</v>
      </c>
      <c r="AC52" s="95"/>
      <c r="AD52" s="109" t="s">
        <v>69</v>
      </c>
      <c r="AE52" s="95"/>
      <c r="AF52" s="109" t="s">
        <v>69</v>
      </c>
      <c r="AG52" s="95"/>
      <c r="AH52" s="109" t="s">
        <v>69</v>
      </c>
      <c r="AI52" s="95"/>
      <c r="AJ52" s="109" t="s">
        <v>69</v>
      </c>
      <c r="AK52" s="95"/>
      <c r="AL52" s="109" t="s">
        <v>69</v>
      </c>
      <c r="AM52" s="95"/>
      <c r="AN52" s="109" t="s">
        <v>69</v>
      </c>
      <c r="AO52" s="95"/>
      <c r="AP52" s="109" t="s">
        <v>69</v>
      </c>
      <c r="AQ52" s="95"/>
      <c r="AR52" s="109" t="s">
        <v>69</v>
      </c>
      <c r="AS52" s="95"/>
      <c r="AT52" s="105">
        <v>3750248.26</v>
      </c>
      <c r="AU52" s="106"/>
      <c r="AV52" s="107" t="s">
        <v>69</v>
      </c>
      <c r="AW52" s="95"/>
    </row>
    <row r="53" spans="1:49" ht="89.25" x14ac:dyDescent="0.2">
      <c r="A53" s="16" t="s">
        <v>198</v>
      </c>
      <c r="B53" s="37" t="s">
        <v>180</v>
      </c>
      <c r="C53" s="32" t="s">
        <v>254</v>
      </c>
      <c r="D53" s="31">
        <v>7031300</v>
      </c>
      <c r="E53" s="15" t="s">
        <v>69</v>
      </c>
      <c r="F53" s="31">
        <v>7031300</v>
      </c>
      <c r="G53" s="15" t="s">
        <v>69</v>
      </c>
      <c r="H53" s="15" t="s">
        <v>69</v>
      </c>
      <c r="I53" s="15" t="s">
        <v>69</v>
      </c>
      <c r="J53" s="15" t="s">
        <v>69</v>
      </c>
      <c r="K53" s="15" t="s">
        <v>69</v>
      </c>
      <c r="L53" s="15" t="s">
        <v>69</v>
      </c>
      <c r="M53" s="15" t="s">
        <v>69</v>
      </c>
      <c r="N53" s="15" t="s">
        <v>69</v>
      </c>
      <c r="O53" s="31">
        <v>7031300</v>
      </c>
      <c r="P53" s="109" t="s">
        <v>69</v>
      </c>
      <c r="Q53" s="95"/>
      <c r="R53" s="110" t="s">
        <v>198</v>
      </c>
      <c r="S53" s="95"/>
      <c r="T53" s="111" t="s">
        <v>180</v>
      </c>
      <c r="U53" s="95"/>
      <c r="V53" s="111" t="s">
        <v>254</v>
      </c>
      <c r="W53" s="95"/>
      <c r="X53" s="105">
        <v>3750248.26</v>
      </c>
      <c r="Y53" s="95"/>
      <c r="Z53" s="109" t="s">
        <v>69</v>
      </c>
      <c r="AA53" s="95"/>
      <c r="AB53" s="105">
        <v>3750248.26</v>
      </c>
      <c r="AC53" s="95"/>
      <c r="AD53" s="109" t="s">
        <v>69</v>
      </c>
      <c r="AE53" s="95"/>
      <c r="AF53" s="109" t="s">
        <v>69</v>
      </c>
      <c r="AG53" s="95"/>
      <c r="AH53" s="109" t="s">
        <v>69</v>
      </c>
      <c r="AI53" s="95"/>
      <c r="AJ53" s="109" t="s">
        <v>69</v>
      </c>
      <c r="AK53" s="95"/>
      <c r="AL53" s="109" t="s">
        <v>69</v>
      </c>
      <c r="AM53" s="95"/>
      <c r="AN53" s="109" t="s">
        <v>69</v>
      </c>
      <c r="AO53" s="95"/>
      <c r="AP53" s="109" t="s">
        <v>69</v>
      </c>
      <c r="AQ53" s="95"/>
      <c r="AR53" s="109" t="s">
        <v>69</v>
      </c>
      <c r="AS53" s="95"/>
      <c r="AT53" s="105">
        <v>3750248.26</v>
      </c>
      <c r="AU53" s="106"/>
      <c r="AV53" s="107" t="s">
        <v>69</v>
      </c>
      <c r="AW53" s="95"/>
    </row>
    <row r="54" spans="1:49" ht="89.25" x14ac:dyDescent="0.2">
      <c r="A54" s="16" t="s">
        <v>255</v>
      </c>
      <c r="B54" s="37" t="s">
        <v>180</v>
      </c>
      <c r="C54" s="32" t="s">
        <v>256</v>
      </c>
      <c r="D54" s="31">
        <v>2092300</v>
      </c>
      <c r="E54" s="15" t="s">
        <v>69</v>
      </c>
      <c r="F54" s="31">
        <v>2092300</v>
      </c>
      <c r="G54" s="15" t="s">
        <v>69</v>
      </c>
      <c r="H54" s="15" t="s">
        <v>69</v>
      </c>
      <c r="I54" s="15" t="s">
        <v>69</v>
      </c>
      <c r="J54" s="15" t="s">
        <v>69</v>
      </c>
      <c r="K54" s="15" t="s">
        <v>69</v>
      </c>
      <c r="L54" s="15" t="s">
        <v>69</v>
      </c>
      <c r="M54" s="15" t="s">
        <v>69</v>
      </c>
      <c r="N54" s="15" t="s">
        <v>69</v>
      </c>
      <c r="O54" s="31">
        <v>2092300</v>
      </c>
      <c r="P54" s="109" t="s">
        <v>69</v>
      </c>
      <c r="Q54" s="95"/>
      <c r="R54" s="110" t="s">
        <v>255</v>
      </c>
      <c r="S54" s="95"/>
      <c r="T54" s="111" t="s">
        <v>180</v>
      </c>
      <c r="U54" s="95"/>
      <c r="V54" s="111" t="s">
        <v>256</v>
      </c>
      <c r="W54" s="95"/>
      <c r="X54" s="109" t="s">
        <v>69</v>
      </c>
      <c r="Y54" s="95"/>
      <c r="Z54" s="109" t="s">
        <v>69</v>
      </c>
      <c r="AA54" s="95"/>
      <c r="AB54" s="109" t="s">
        <v>69</v>
      </c>
      <c r="AC54" s="95"/>
      <c r="AD54" s="109" t="s">
        <v>69</v>
      </c>
      <c r="AE54" s="95"/>
      <c r="AF54" s="109" t="s">
        <v>69</v>
      </c>
      <c r="AG54" s="95"/>
      <c r="AH54" s="109" t="s">
        <v>69</v>
      </c>
      <c r="AI54" s="95"/>
      <c r="AJ54" s="109" t="s">
        <v>69</v>
      </c>
      <c r="AK54" s="95"/>
      <c r="AL54" s="109" t="s">
        <v>69</v>
      </c>
      <c r="AM54" s="95"/>
      <c r="AN54" s="109" t="s">
        <v>69</v>
      </c>
      <c r="AO54" s="95"/>
      <c r="AP54" s="109" t="s">
        <v>69</v>
      </c>
      <c r="AQ54" s="95"/>
      <c r="AR54" s="109" t="s">
        <v>69</v>
      </c>
      <c r="AS54" s="95"/>
      <c r="AT54" s="109" t="s">
        <v>69</v>
      </c>
      <c r="AU54" s="106"/>
      <c r="AV54" s="107" t="s">
        <v>69</v>
      </c>
      <c r="AW54" s="95"/>
    </row>
    <row r="55" spans="1:49" ht="38.25" x14ac:dyDescent="0.2">
      <c r="A55" s="16" t="s">
        <v>200</v>
      </c>
      <c r="B55" s="37" t="s">
        <v>180</v>
      </c>
      <c r="C55" s="32" t="s">
        <v>257</v>
      </c>
      <c r="D55" s="31">
        <v>4939000</v>
      </c>
      <c r="E55" s="15" t="s">
        <v>69</v>
      </c>
      <c r="F55" s="31">
        <v>4939000</v>
      </c>
      <c r="G55" s="15" t="s">
        <v>69</v>
      </c>
      <c r="H55" s="15" t="s">
        <v>69</v>
      </c>
      <c r="I55" s="15" t="s">
        <v>69</v>
      </c>
      <c r="J55" s="15" t="s">
        <v>69</v>
      </c>
      <c r="K55" s="15" t="s">
        <v>69</v>
      </c>
      <c r="L55" s="15" t="s">
        <v>69</v>
      </c>
      <c r="M55" s="15" t="s">
        <v>69</v>
      </c>
      <c r="N55" s="15" t="s">
        <v>69</v>
      </c>
      <c r="O55" s="31">
        <v>4939000</v>
      </c>
      <c r="P55" s="109" t="s">
        <v>69</v>
      </c>
      <c r="Q55" s="95"/>
      <c r="R55" s="110" t="s">
        <v>200</v>
      </c>
      <c r="S55" s="95"/>
      <c r="T55" s="111" t="s">
        <v>180</v>
      </c>
      <c r="U55" s="95"/>
      <c r="V55" s="111" t="s">
        <v>257</v>
      </c>
      <c r="W55" s="95"/>
      <c r="X55" s="105">
        <v>3750248.26</v>
      </c>
      <c r="Y55" s="95"/>
      <c r="Z55" s="109" t="s">
        <v>69</v>
      </c>
      <c r="AA55" s="95"/>
      <c r="AB55" s="105">
        <v>3750248.26</v>
      </c>
      <c r="AC55" s="95"/>
      <c r="AD55" s="109" t="s">
        <v>69</v>
      </c>
      <c r="AE55" s="95"/>
      <c r="AF55" s="109" t="s">
        <v>69</v>
      </c>
      <c r="AG55" s="95"/>
      <c r="AH55" s="109" t="s">
        <v>69</v>
      </c>
      <c r="AI55" s="95"/>
      <c r="AJ55" s="109" t="s">
        <v>69</v>
      </c>
      <c r="AK55" s="95"/>
      <c r="AL55" s="109" t="s">
        <v>69</v>
      </c>
      <c r="AM55" s="95"/>
      <c r="AN55" s="109" t="s">
        <v>69</v>
      </c>
      <c r="AO55" s="95"/>
      <c r="AP55" s="109" t="s">
        <v>69</v>
      </c>
      <c r="AQ55" s="95"/>
      <c r="AR55" s="109" t="s">
        <v>69</v>
      </c>
      <c r="AS55" s="95"/>
      <c r="AT55" s="105">
        <v>3750248.26</v>
      </c>
      <c r="AU55" s="106"/>
      <c r="AV55" s="107" t="s">
        <v>69</v>
      </c>
      <c r="AW55" s="95"/>
    </row>
    <row r="56" spans="1:49" ht="51" x14ac:dyDescent="0.2">
      <c r="A56" s="16" t="s">
        <v>258</v>
      </c>
      <c r="B56" s="37" t="s">
        <v>180</v>
      </c>
      <c r="C56" s="32" t="s">
        <v>259</v>
      </c>
      <c r="D56" s="31">
        <v>88900</v>
      </c>
      <c r="E56" s="15" t="s">
        <v>69</v>
      </c>
      <c r="F56" s="31">
        <v>88900</v>
      </c>
      <c r="G56" s="15" t="s">
        <v>69</v>
      </c>
      <c r="H56" s="15" t="s">
        <v>69</v>
      </c>
      <c r="I56" s="15" t="s">
        <v>69</v>
      </c>
      <c r="J56" s="15" t="s">
        <v>69</v>
      </c>
      <c r="K56" s="15" t="s">
        <v>69</v>
      </c>
      <c r="L56" s="15" t="s">
        <v>69</v>
      </c>
      <c r="M56" s="15" t="s">
        <v>69</v>
      </c>
      <c r="N56" s="15" t="s">
        <v>69</v>
      </c>
      <c r="O56" s="31">
        <v>88900</v>
      </c>
      <c r="P56" s="109" t="s">
        <v>69</v>
      </c>
      <c r="Q56" s="95"/>
      <c r="R56" s="110" t="s">
        <v>258</v>
      </c>
      <c r="S56" s="95"/>
      <c r="T56" s="111" t="s">
        <v>180</v>
      </c>
      <c r="U56" s="95"/>
      <c r="V56" s="111" t="s">
        <v>259</v>
      </c>
      <c r="W56" s="95"/>
      <c r="X56" s="105">
        <v>73176.39</v>
      </c>
      <c r="Y56" s="95"/>
      <c r="Z56" s="109" t="s">
        <v>69</v>
      </c>
      <c r="AA56" s="95"/>
      <c r="AB56" s="105">
        <v>73176.39</v>
      </c>
      <c r="AC56" s="95"/>
      <c r="AD56" s="109" t="s">
        <v>69</v>
      </c>
      <c r="AE56" s="95"/>
      <c r="AF56" s="109" t="s">
        <v>69</v>
      </c>
      <c r="AG56" s="95"/>
      <c r="AH56" s="109" t="s">
        <v>69</v>
      </c>
      <c r="AI56" s="95"/>
      <c r="AJ56" s="109" t="s">
        <v>69</v>
      </c>
      <c r="AK56" s="95"/>
      <c r="AL56" s="109" t="s">
        <v>69</v>
      </c>
      <c r="AM56" s="95"/>
      <c r="AN56" s="109" t="s">
        <v>69</v>
      </c>
      <c r="AO56" s="95"/>
      <c r="AP56" s="109" t="s">
        <v>69</v>
      </c>
      <c r="AQ56" s="95"/>
      <c r="AR56" s="109" t="s">
        <v>69</v>
      </c>
      <c r="AS56" s="95"/>
      <c r="AT56" s="105">
        <v>73176.39</v>
      </c>
      <c r="AU56" s="106"/>
      <c r="AV56" s="107" t="s">
        <v>69</v>
      </c>
      <c r="AW56" s="95"/>
    </row>
    <row r="57" spans="1:49" ht="76.5" x14ac:dyDescent="0.2">
      <c r="A57" s="16" t="s">
        <v>196</v>
      </c>
      <c r="B57" s="37" t="s">
        <v>180</v>
      </c>
      <c r="C57" s="32" t="s">
        <v>260</v>
      </c>
      <c r="D57" s="31">
        <v>88900</v>
      </c>
      <c r="E57" s="15" t="s">
        <v>69</v>
      </c>
      <c r="F57" s="31">
        <v>88900</v>
      </c>
      <c r="G57" s="15" t="s">
        <v>69</v>
      </c>
      <c r="H57" s="15" t="s">
        <v>69</v>
      </c>
      <c r="I57" s="15" t="s">
        <v>69</v>
      </c>
      <c r="J57" s="15" t="s">
        <v>69</v>
      </c>
      <c r="K57" s="15" t="s">
        <v>69</v>
      </c>
      <c r="L57" s="15" t="s">
        <v>69</v>
      </c>
      <c r="M57" s="15" t="s">
        <v>69</v>
      </c>
      <c r="N57" s="15" t="s">
        <v>69</v>
      </c>
      <c r="O57" s="31">
        <v>88900</v>
      </c>
      <c r="P57" s="109" t="s">
        <v>69</v>
      </c>
      <c r="Q57" s="95"/>
      <c r="R57" s="110" t="s">
        <v>196</v>
      </c>
      <c r="S57" s="95"/>
      <c r="T57" s="111" t="s">
        <v>180</v>
      </c>
      <c r="U57" s="95"/>
      <c r="V57" s="111" t="s">
        <v>260</v>
      </c>
      <c r="W57" s="95"/>
      <c r="X57" s="105">
        <v>73176.39</v>
      </c>
      <c r="Y57" s="95"/>
      <c r="Z57" s="109" t="s">
        <v>69</v>
      </c>
      <c r="AA57" s="95"/>
      <c r="AB57" s="105">
        <v>73176.39</v>
      </c>
      <c r="AC57" s="95"/>
      <c r="AD57" s="109" t="s">
        <v>69</v>
      </c>
      <c r="AE57" s="95"/>
      <c r="AF57" s="109" t="s">
        <v>69</v>
      </c>
      <c r="AG57" s="95"/>
      <c r="AH57" s="109" t="s">
        <v>69</v>
      </c>
      <c r="AI57" s="95"/>
      <c r="AJ57" s="109" t="s">
        <v>69</v>
      </c>
      <c r="AK57" s="95"/>
      <c r="AL57" s="109" t="s">
        <v>69</v>
      </c>
      <c r="AM57" s="95"/>
      <c r="AN57" s="109" t="s">
        <v>69</v>
      </c>
      <c r="AO57" s="95"/>
      <c r="AP57" s="109" t="s">
        <v>69</v>
      </c>
      <c r="AQ57" s="95"/>
      <c r="AR57" s="109" t="s">
        <v>69</v>
      </c>
      <c r="AS57" s="95"/>
      <c r="AT57" s="105">
        <v>73176.39</v>
      </c>
      <c r="AU57" s="106"/>
      <c r="AV57" s="107" t="s">
        <v>69</v>
      </c>
      <c r="AW57" s="95"/>
    </row>
    <row r="58" spans="1:49" ht="89.25" x14ac:dyDescent="0.2">
      <c r="A58" s="16" t="s">
        <v>198</v>
      </c>
      <c r="B58" s="37" t="s">
        <v>180</v>
      </c>
      <c r="C58" s="32" t="s">
        <v>261</v>
      </c>
      <c r="D58" s="31">
        <v>88900</v>
      </c>
      <c r="E58" s="15" t="s">
        <v>69</v>
      </c>
      <c r="F58" s="31">
        <v>88900</v>
      </c>
      <c r="G58" s="15" t="s">
        <v>69</v>
      </c>
      <c r="H58" s="15" t="s">
        <v>69</v>
      </c>
      <c r="I58" s="15" t="s">
        <v>69</v>
      </c>
      <c r="J58" s="15" t="s">
        <v>69</v>
      </c>
      <c r="K58" s="15" t="s">
        <v>69</v>
      </c>
      <c r="L58" s="15" t="s">
        <v>69</v>
      </c>
      <c r="M58" s="15" t="s">
        <v>69</v>
      </c>
      <c r="N58" s="15" t="s">
        <v>69</v>
      </c>
      <c r="O58" s="31">
        <v>88900</v>
      </c>
      <c r="P58" s="109" t="s">
        <v>69</v>
      </c>
      <c r="Q58" s="95"/>
      <c r="R58" s="110" t="s">
        <v>198</v>
      </c>
      <c r="S58" s="95"/>
      <c r="T58" s="111" t="s">
        <v>180</v>
      </c>
      <c r="U58" s="95"/>
      <c r="V58" s="111" t="s">
        <v>261</v>
      </c>
      <c r="W58" s="95"/>
      <c r="X58" s="105">
        <v>73176.39</v>
      </c>
      <c r="Y58" s="95"/>
      <c r="Z58" s="109" t="s">
        <v>69</v>
      </c>
      <c r="AA58" s="95"/>
      <c r="AB58" s="105">
        <v>73176.39</v>
      </c>
      <c r="AC58" s="95"/>
      <c r="AD58" s="109" t="s">
        <v>69</v>
      </c>
      <c r="AE58" s="95"/>
      <c r="AF58" s="109" t="s">
        <v>69</v>
      </c>
      <c r="AG58" s="95"/>
      <c r="AH58" s="109" t="s">
        <v>69</v>
      </c>
      <c r="AI58" s="95"/>
      <c r="AJ58" s="109" t="s">
        <v>69</v>
      </c>
      <c r="AK58" s="95"/>
      <c r="AL58" s="109" t="s">
        <v>69</v>
      </c>
      <c r="AM58" s="95"/>
      <c r="AN58" s="109" t="s">
        <v>69</v>
      </c>
      <c r="AO58" s="95"/>
      <c r="AP58" s="109" t="s">
        <v>69</v>
      </c>
      <c r="AQ58" s="95"/>
      <c r="AR58" s="109" t="s">
        <v>69</v>
      </c>
      <c r="AS58" s="95"/>
      <c r="AT58" s="105">
        <v>73176.39</v>
      </c>
      <c r="AU58" s="106"/>
      <c r="AV58" s="107" t="s">
        <v>69</v>
      </c>
      <c r="AW58" s="95"/>
    </row>
    <row r="59" spans="1:49" ht="38.25" x14ac:dyDescent="0.2">
      <c r="A59" s="16" t="s">
        <v>200</v>
      </c>
      <c r="B59" s="37" t="s">
        <v>180</v>
      </c>
      <c r="C59" s="32" t="s">
        <v>262</v>
      </c>
      <c r="D59" s="31">
        <v>88900</v>
      </c>
      <c r="E59" s="15" t="s">
        <v>69</v>
      </c>
      <c r="F59" s="31">
        <v>88900</v>
      </c>
      <c r="G59" s="15" t="s">
        <v>69</v>
      </c>
      <c r="H59" s="15" t="s">
        <v>69</v>
      </c>
      <c r="I59" s="15" t="s">
        <v>69</v>
      </c>
      <c r="J59" s="15" t="s">
        <v>69</v>
      </c>
      <c r="K59" s="15" t="s">
        <v>69</v>
      </c>
      <c r="L59" s="15" t="s">
        <v>69</v>
      </c>
      <c r="M59" s="15" t="s">
        <v>69</v>
      </c>
      <c r="N59" s="15" t="s">
        <v>69</v>
      </c>
      <c r="O59" s="31">
        <v>88900</v>
      </c>
      <c r="P59" s="109" t="s">
        <v>69</v>
      </c>
      <c r="Q59" s="95"/>
      <c r="R59" s="110" t="s">
        <v>200</v>
      </c>
      <c r="S59" s="95"/>
      <c r="T59" s="111" t="s">
        <v>180</v>
      </c>
      <c r="U59" s="95"/>
      <c r="V59" s="111" t="s">
        <v>262</v>
      </c>
      <c r="W59" s="95"/>
      <c r="X59" s="105">
        <v>73176.39</v>
      </c>
      <c r="Y59" s="95"/>
      <c r="Z59" s="109" t="s">
        <v>69</v>
      </c>
      <c r="AA59" s="95"/>
      <c r="AB59" s="105">
        <v>73176.39</v>
      </c>
      <c r="AC59" s="95"/>
      <c r="AD59" s="109" t="s">
        <v>69</v>
      </c>
      <c r="AE59" s="95"/>
      <c r="AF59" s="109" t="s">
        <v>69</v>
      </c>
      <c r="AG59" s="95"/>
      <c r="AH59" s="109" t="s">
        <v>69</v>
      </c>
      <c r="AI59" s="95"/>
      <c r="AJ59" s="109" t="s">
        <v>69</v>
      </c>
      <c r="AK59" s="95"/>
      <c r="AL59" s="109" t="s">
        <v>69</v>
      </c>
      <c r="AM59" s="95"/>
      <c r="AN59" s="109" t="s">
        <v>69</v>
      </c>
      <c r="AO59" s="95"/>
      <c r="AP59" s="109" t="s">
        <v>69</v>
      </c>
      <c r="AQ59" s="95"/>
      <c r="AR59" s="109" t="s">
        <v>69</v>
      </c>
      <c r="AS59" s="95"/>
      <c r="AT59" s="105">
        <v>73176.39</v>
      </c>
      <c r="AU59" s="106"/>
      <c r="AV59" s="107" t="s">
        <v>69</v>
      </c>
      <c r="AW59" s="95"/>
    </row>
    <row r="60" spans="1:49" ht="38.25" x14ac:dyDescent="0.2">
      <c r="A60" s="16" t="s">
        <v>263</v>
      </c>
      <c r="B60" s="37" t="s">
        <v>180</v>
      </c>
      <c r="C60" s="32" t="s">
        <v>264</v>
      </c>
      <c r="D60" s="31">
        <v>13039300</v>
      </c>
      <c r="E60" s="15" t="s">
        <v>69</v>
      </c>
      <c r="F60" s="31">
        <v>13039300</v>
      </c>
      <c r="G60" s="15" t="s">
        <v>69</v>
      </c>
      <c r="H60" s="15" t="s">
        <v>69</v>
      </c>
      <c r="I60" s="15" t="s">
        <v>69</v>
      </c>
      <c r="J60" s="15" t="s">
        <v>69</v>
      </c>
      <c r="K60" s="15" t="s">
        <v>69</v>
      </c>
      <c r="L60" s="15" t="s">
        <v>69</v>
      </c>
      <c r="M60" s="15" t="s">
        <v>69</v>
      </c>
      <c r="N60" s="15" t="s">
        <v>69</v>
      </c>
      <c r="O60" s="31">
        <v>13039300</v>
      </c>
      <c r="P60" s="109" t="s">
        <v>69</v>
      </c>
      <c r="Q60" s="95"/>
      <c r="R60" s="110" t="s">
        <v>263</v>
      </c>
      <c r="S60" s="95"/>
      <c r="T60" s="111" t="s">
        <v>180</v>
      </c>
      <c r="U60" s="95"/>
      <c r="V60" s="111" t="s">
        <v>264</v>
      </c>
      <c r="W60" s="95"/>
      <c r="X60" s="105">
        <v>10079667.960000001</v>
      </c>
      <c r="Y60" s="95"/>
      <c r="Z60" s="109" t="s">
        <v>69</v>
      </c>
      <c r="AA60" s="95"/>
      <c r="AB60" s="105">
        <v>10079667.960000001</v>
      </c>
      <c r="AC60" s="95"/>
      <c r="AD60" s="109" t="s">
        <v>69</v>
      </c>
      <c r="AE60" s="95"/>
      <c r="AF60" s="109" t="s">
        <v>69</v>
      </c>
      <c r="AG60" s="95"/>
      <c r="AH60" s="109" t="s">
        <v>69</v>
      </c>
      <c r="AI60" s="95"/>
      <c r="AJ60" s="109" t="s">
        <v>69</v>
      </c>
      <c r="AK60" s="95"/>
      <c r="AL60" s="109" t="s">
        <v>69</v>
      </c>
      <c r="AM60" s="95"/>
      <c r="AN60" s="109" t="s">
        <v>69</v>
      </c>
      <c r="AO60" s="95"/>
      <c r="AP60" s="109" t="s">
        <v>69</v>
      </c>
      <c r="AQ60" s="95"/>
      <c r="AR60" s="109" t="s">
        <v>69</v>
      </c>
      <c r="AS60" s="95"/>
      <c r="AT60" s="105">
        <v>10079667.960000001</v>
      </c>
      <c r="AU60" s="106"/>
      <c r="AV60" s="107" t="s">
        <v>69</v>
      </c>
      <c r="AW60" s="95"/>
    </row>
    <row r="61" spans="1:49" ht="27" x14ac:dyDescent="0.2">
      <c r="A61" s="16" t="s">
        <v>265</v>
      </c>
      <c r="B61" s="37" t="s">
        <v>180</v>
      </c>
      <c r="C61" s="32" t="s">
        <v>266</v>
      </c>
      <c r="D61" s="31">
        <v>30000</v>
      </c>
      <c r="E61" s="15" t="s">
        <v>69</v>
      </c>
      <c r="F61" s="31">
        <v>30000</v>
      </c>
      <c r="G61" s="15" t="s">
        <v>69</v>
      </c>
      <c r="H61" s="15" t="s">
        <v>69</v>
      </c>
      <c r="I61" s="15" t="s">
        <v>69</v>
      </c>
      <c r="J61" s="15" t="s">
        <v>69</v>
      </c>
      <c r="K61" s="15" t="s">
        <v>69</v>
      </c>
      <c r="L61" s="15" t="s">
        <v>69</v>
      </c>
      <c r="M61" s="15" t="s">
        <v>69</v>
      </c>
      <c r="N61" s="15" t="s">
        <v>69</v>
      </c>
      <c r="O61" s="31">
        <v>30000</v>
      </c>
      <c r="P61" s="109" t="s">
        <v>69</v>
      </c>
      <c r="Q61" s="95"/>
      <c r="R61" s="110" t="s">
        <v>265</v>
      </c>
      <c r="S61" s="95"/>
      <c r="T61" s="111" t="s">
        <v>180</v>
      </c>
      <c r="U61" s="95"/>
      <c r="V61" s="111" t="s">
        <v>266</v>
      </c>
      <c r="W61" s="95"/>
      <c r="X61" s="109" t="s">
        <v>69</v>
      </c>
      <c r="Y61" s="95"/>
      <c r="Z61" s="109" t="s">
        <v>69</v>
      </c>
      <c r="AA61" s="95"/>
      <c r="AB61" s="109" t="s">
        <v>69</v>
      </c>
      <c r="AC61" s="95"/>
      <c r="AD61" s="109" t="s">
        <v>69</v>
      </c>
      <c r="AE61" s="95"/>
      <c r="AF61" s="109" t="s">
        <v>69</v>
      </c>
      <c r="AG61" s="95"/>
      <c r="AH61" s="109" t="s">
        <v>69</v>
      </c>
      <c r="AI61" s="95"/>
      <c r="AJ61" s="109" t="s">
        <v>69</v>
      </c>
      <c r="AK61" s="95"/>
      <c r="AL61" s="109" t="s">
        <v>69</v>
      </c>
      <c r="AM61" s="95"/>
      <c r="AN61" s="109" t="s">
        <v>69</v>
      </c>
      <c r="AO61" s="95"/>
      <c r="AP61" s="109" t="s">
        <v>69</v>
      </c>
      <c r="AQ61" s="95"/>
      <c r="AR61" s="109" t="s">
        <v>69</v>
      </c>
      <c r="AS61" s="95"/>
      <c r="AT61" s="109" t="s">
        <v>69</v>
      </c>
      <c r="AU61" s="106"/>
      <c r="AV61" s="107" t="s">
        <v>69</v>
      </c>
      <c r="AW61" s="95"/>
    </row>
    <row r="62" spans="1:49" ht="76.5" x14ac:dyDescent="0.2">
      <c r="A62" s="16" t="s">
        <v>196</v>
      </c>
      <c r="B62" s="37" t="s">
        <v>180</v>
      </c>
      <c r="C62" s="32" t="s">
        <v>267</v>
      </c>
      <c r="D62" s="31">
        <v>30000</v>
      </c>
      <c r="E62" s="15" t="s">
        <v>69</v>
      </c>
      <c r="F62" s="31">
        <v>30000</v>
      </c>
      <c r="G62" s="15" t="s">
        <v>69</v>
      </c>
      <c r="H62" s="15" t="s">
        <v>69</v>
      </c>
      <c r="I62" s="15" t="s">
        <v>69</v>
      </c>
      <c r="J62" s="15" t="s">
        <v>69</v>
      </c>
      <c r="K62" s="15" t="s">
        <v>69</v>
      </c>
      <c r="L62" s="15" t="s">
        <v>69</v>
      </c>
      <c r="M62" s="15" t="s">
        <v>69</v>
      </c>
      <c r="N62" s="15" t="s">
        <v>69</v>
      </c>
      <c r="O62" s="31">
        <v>30000</v>
      </c>
      <c r="P62" s="109" t="s">
        <v>69</v>
      </c>
      <c r="Q62" s="95"/>
      <c r="R62" s="110" t="s">
        <v>196</v>
      </c>
      <c r="S62" s="95"/>
      <c r="T62" s="111" t="s">
        <v>180</v>
      </c>
      <c r="U62" s="95"/>
      <c r="V62" s="111" t="s">
        <v>267</v>
      </c>
      <c r="W62" s="95"/>
      <c r="X62" s="109" t="s">
        <v>69</v>
      </c>
      <c r="Y62" s="95"/>
      <c r="Z62" s="109" t="s">
        <v>69</v>
      </c>
      <c r="AA62" s="95"/>
      <c r="AB62" s="109" t="s">
        <v>69</v>
      </c>
      <c r="AC62" s="95"/>
      <c r="AD62" s="109" t="s">
        <v>69</v>
      </c>
      <c r="AE62" s="95"/>
      <c r="AF62" s="109" t="s">
        <v>69</v>
      </c>
      <c r="AG62" s="95"/>
      <c r="AH62" s="109" t="s">
        <v>69</v>
      </c>
      <c r="AI62" s="95"/>
      <c r="AJ62" s="109" t="s">
        <v>69</v>
      </c>
      <c r="AK62" s="95"/>
      <c r="AL62" s="109" t="s">
        <v>69</v>
      </c>
      <c r="AM62" s="95"/>
      <c r="AN62" s="109" t="s">
        <v>69</v>
      </c>
      <c r="AO62" s="95"/>
      <c r="AP62" s="109" t="s">
        <v>69</v>
      </c>
      <c r="AQ62" s="95"/>
      <c r="AR62" s="109" t="s">
        <v>69</v>
      </c>
      <c r="AS62" s="95"/>
      <c r="AT62" s="109" t="s">
        <v>69</v>
      </c>
      <c r="AU62" s="106"/>
      <c r="AV62" s="107" t="s">
        <v>69</v>
      </c>
      <c r="AW62" s="95"/>
    </row>
    <row r="63" spans="1:49" ht="89.25" x14ac:dyDescent="0.2">
      <c r="A63" s="16" t="s">
        <v>198</v>
      </c>
      <c r="B63" s="37" t="s">
        <v>180</v>
      </c>
      <c r="C63" s="32" t="s">
        <v>268</v>
      </c>
      <c r="D63" s="31">
        <v>30000</v>
      </c>
      <c r="E63" s="15" t="s">
        <v>69</v>
      </c>
      <c r="F63" s="31">
        <v>30000</v>
      </c>
      <c r="G63" s="15" t="s">
        <v>69</v>
      </c>
      <c r="H63" s="15" t="s">
        <v>69</v>
      </c>
      <c r="I63" s="15" t="s">
        <v>69</v>
      </c>
      <c r="J63" s="15" t="s">
        <v>69</v>
      </c>
      <c r="K63" s="15" t="s">
        <v>69</v>
      </c>
      <c r="L63" s="15" t="s">
        <v>69</v>
      </c>
      <c r="M63" s="15" t="s">
        <v>69</v>
      </c>
      <c r="N63" s="15" t="s">
        <v>69</v>
      </c>
      <c r="O63" s="31">
        <v>30000</v>
      </c>
      <c r="P63" s="109" t="s">
        <v>69</v>
      </c>
      <c r="Q63" s="95"/>
      <c r="R63" s="110" t="s">
        <v>198</v>
      </c>
      <c r="S63" s="95"/>
      <c r="T63" s="111" t="s">
        <v>180</v>
      </c>
      <c r="U63" s="95"/>
      <c r="V63" s="111" t="s">
        <v>268</v>
      </c>
      <c r="W63" s="95"/>
      <c r="X63" s="109" t="s">
        <v>69</v>
      </c>
      <c r="Y63" s="95"/>
      <c r="Z63" s="109" t="s">
        <v>69</v>
      </c>
      <c r="AA63" s="95"/>
      <c r="AB63" s="109" t="s">
        <v>69</v>
      </c>
      <c r="AC63" s="95"/>
      <c r="AD63" s="109" t="s">
        <v>69</v>
      </c>
      <c r="AE63" s="95"/>
      <c r="AF63" s="109" t="s">
        <v>69</v>
      </c>
      <c r="AG63" s="95"/>
      <c r="AH63" s="109" t="s">
        <v>69</v>
      </c>
      <c r="AI63" s="95"/>
      <c r="AJ63" s="109" t="s">
        <v>69</v>
      </c>
      <c r="AK63" s="95"/>
      <c r="AL63" s="109" t="s">
        <v>69</v>
      </c>
      <c r="AM63" s="95"/>
      <c r="AN63" s="109" t="s">
        <v>69</v>
      </c>
      <c r="AO63" s="95"/>
      <c r="AP63" s="109" t="s">
        <v>69</v>
      </c>
      <c r="AQ63" s="95"/>
      <c r="AR63" s="109" t="s">
        <v>69</v>
      </c>
      <c r="AS63" s="95"/>
      <c r="AT63" s="109" t="s">
        <v>69</v>
      </c>
      <c r="AU63" s="106"/>
      <c r="AV63" s="107" t="s">
        <v>69</v>
      </c>
      <c r="AW63" s="95"/>
    </row>
    <row r="64" spans="1:49" ht="38.25" x14ac:dyDescent="0.2">
      <c r="A64" s="16" t="s">
        <v>200</v>
      </c>
      <c r="B64" s="37" t="s">
        <v>180</v>
      </c>
      <c r="C64" s="32" t="s">
        <v>269</v>
      </c>
      <c r="D64" s="31">
        <v>30000</v>
      </c>
      <c r="E64" s="15" t="s">
        <v>69</v>
      </c>
      <c r="F64" s="31">
        <v>30000</v>
      </c>
      <c r="G64" s="15" t="s">
        <v>69</v>
      </c>
      <c r="H64" s="15" t="s">
        <v>69</v>
      </c>
      <c r="I64" s="15" t="s">
        <v>69</v>
      </c>
      <c r="J64" s="15" t="s">
        <v>69</v>
      </c>
      <c r="K64" s="15" t="s">
        <v>69</v>
      </c>
      <c r="L64" s="15" t="s">
        <v>69</v>
      </c>
      <c r="M64" s="15" t="s">
        <v>69</v>
      </c>
      <c r="N64" s="15" t="s">
        <v>69</v>
      </c>
      <c r="O64" s="31">
        <v>30000</v>
      </c>
      <c r="P64" s="109" t="s">
        <v>69</v>
      </c>
      <c r="Q64" s="95"/>
      <c r="R64" s="110" t="s">
        <v>200</v>
      </c>
      <c r="S64" s="95"/>
      <c r="T64" s="111" t="s">
        <v>180</v>
      </c>
      <c r="U64" s="95"/>
      <c r="V64" s="111" t="s">
        <v>269</v>
      </c>
      <c r="W64" s="95"/>
      <c r="X64" s="109" t="s">
        <v>69</v>
      </c>
      <c r="Y64" s="95"/>
      <c r="Z64" s="109" t="s">
        <v>69</v>
      </c>
      <c r="AA64" s="95"/>
      <c r="AB64" s="109" t="s">
        <v>69</v>
      </c>
      <c r="AC64" s="95"/>
      <c r="AD64" s="109" t="s">
        <v>69</v>
      </c>
      <c r="AE64" s="95"/>
      <c r="AF64" s="109" t="s">
        <v>69</v>
      </c>
      <c r="AG64" s="95"/>
      <c r="AH64" s="109" t="s">
        <v>69</v>
      </c>
      <c r="AI64" s="95"/>
      <c r="AJ64" s="109" t="s">
        <v>69</v>
      </c>
      <c r="AK64" s="95"/>
      <c r="AL64" s="109" t="s">
        <v>69</v>
      </c>
      <c r="AM64" s="95"/>
      <c r="AN64" s="109" t="s">
        <v>69</v>
      </c>
      <c r="AO64" s="95"/>
      <c r="AP64" s="109" t="s">
        <v>69</v>
      </c>
      <c r="AQ64" s="95"/>
      <c r="AR64" s="109" t="s">
        <v>69</v>
      </c>
      <c r="AS64" s="95"/>
      <c r="AT64" s="109" t="s">
        <v>69</v>
      </c>
      <c r="AU64" s="106"/>
      <c r="AV64" s="107" t="s">
        <v>69</v>
      </c>
      <c r="AW64" s="95"/>
    </row>
    <row r="65" spans="1:49" ht="27" x14ac:dyDescent="0.2">
      <c r="A65" s="16" t="s">
        <v>270</v>
      </c>
      <c r="B65" s="37" t="s">
        <v>180</v>
      </c>
      <c r="C65" s="32" t="s">
        <v>271</v>
      </c>
      <c r="D65" s="31">
        <v>13009300</v>
      </c>
      <c r="E65" s="15" t="s">
        <v>69</v>
      </c>
      <c r="F65" s="31">
        <v>13009300</v>
      </c>
      <c r="G65" s="15" t="s">
        <v>69</v>
      </c>
      <c r="H65" s="15" t="s">
        <v>69</v>
      </c>
      <c r="I65" s="15" t="s">
        <v>69</v>
      </c>
      <c r="J65" s="15" t="s">
        <v>69</v>
      </c>
      <c r="K65" s="15" t="s">
        <v>69</v>
      </c>
      <c r="L65" s="15" t="s">
        <v>69</v>
      </c>
      <c r="M65" s="15" t="s">
        <v>69</v>
      </c>
      <c r="N65" s="15" t="s">
        <v>69</v>
      </c>
      <c r="O65" s="31">
        <v>13009300</v>
      </c>
      <c r="P65" s="109" t="s">
        <v>69</v>
      </c>
      <c r="Q65" s="95"/>
      <c r="R65" s="110" t="s">
        <v>270</v>
      </c>
      <c r="S65" s="95"/>
      <c r="T65" s="111" t="s">
        <v>180</v>
      </c>
      <c r="U65" s="95"/>
      <c r="V65" s="111" t="s">
        <v>271</v>
      </c>
      <c r="W65" s="95"/>
      <c r="X65" s="105">
        <v>10079667.960000001</v>
      </c>
      <c r="Y65" s="95"/>
      <c r="Z65" s="109" t="s">
        <v>69</v>
      </c>
      <c r="AA65" s="95"/>
      <c r="AB65" s="105">
        <v>10079667.960000001</v>
      </c>
      <c r="AC65" s="95"/>
      <c r="AD65" s="109" t="s">
        <v>69</v>
      </c>
      <c r="AE65" s="95"/>
      <c r="AF65" s="109" t="s">
        <v>69</v>
      </c>
      <c r="AG65" s="95"/>
      <c r="AH65" s="109" t="s">
        <v>69</v>
      </c>
      <c r="AI65" s="95"/>
      <c r="AJ65" s="109" t="s">
        <v>69</v>
      </c>
      <c r="AK65" s="95"/>
      <c r="AL65" s="109" t="s">
        <v>69</v>
      </c>
      <c r="AM65" s="95"/>
      <c r="AN65" s="109" t="s">
        <v>69</v>
      </c>
      <c r="AO65" s="95"/>
      <c r="AP65" s="109" t="s">
        <v>69</v>
      </c>
      <c r="AQ65" s="95"/>
      <c r="AR65" s="109" t="s">
        <v>69</v>
      </c>
      <c r="AS65" s="95"/>
      <c r="AT65" s="105">
        <v>10079667.960000001</v>
      </c>
      <c r="AU65" s="106"/>
      <c r="AV65" s="107" t="s">
        <v>69</v>
      </c>
      <c r="AW65" s="95"/>
    </row>
    <row r="66" spans="1:49" ht="76.5" x14ac:dyDescent="0.2">
      <c r="A66" s="16" t="s">
        <v>196</v>
      </c>
      <c r="B66" s="37" t="s">
        <v>180</v>
      </c>
      <c r="C66" s="32" t="s">
        <v>272</v>
      </c>
      <c r="D66" s="31">
        <v>12983000</v>
      </c>
      <c r="E66" s="15" t="s">
        <v>69</v>
      </c>
      <c r="F66" s="31">
        <v>12983000</v>
      </c>
      <c r="G66" s="15" t="s">
        <v>69</v>
      </c>
      <c r="H66" s="15" t="s">
        <v>69</v>
      </c>
      <c r="I66" s="15" t="s">
        <v>69</v>
      </c>
      <c r="J66" s="15" t="s">
        <v>69</v>
      </c>
      <c r="K66" s="15" t="s">
        <v>69</v>
      </c>
      <c r="L66" s="15" t="s">
        <v>69</v>
      </c>
      <c r="M66" s="15" t="s">
        <v>69</v>
      </c>
      <c r="N66" s="15" t="s">
        <v>69</v>
      </c>
      <c r="O66" s="31">
        <v>12983000</v>
      </c>
      <c r="P66" s="109" t="s">
        <v>69</v>
      </c>
      <c r="Q66" s="95"/>
      <c r="R66" s="110" t="s">
        <v>196</v>
      </c>
      <c r="S66" s="95"/>
      <c r="T66" s="111" t="s">
        <v>180</v>
      </c>
      <c r="U66" s="95"/>
      <c r="V66" s="111" t="s">
        <v>272</v>
      </c>
      <c r="W66" s="95"/>
      <c r="X66" s="105">
        <v>10068615.960000001</v>
      </c>
      <c r="Y66" s="95"/>
      <c r="Z66" s="109" t="s">
        <v>69</v>
      </c>
      <c r="AA66" s="95"/>
      <c r="AB66" s="105">
        <v>10068615.960000001</v>
      </c>
      <c r="AC66" s="95"/>
      <c r="AD66" s="109" t="s">
        <v>69</v>
      </c>
      <c r="AE66" s="95"/>
      <c r="AF66" s="109" t="s">
        <v>69</v>
      </c>
      <c r="AG66" s="95"/>
      <c r="AH66" s="109" t="s">
        <v>69</v>
      </c>
      <c r="AI66" s="95"/>
      <c r="AJ66" s="109" t="s">
        <v>69</v>
      </c>
      <c r="AK66" s="95"/>
      <c r="AL66" s="109" t="s">
        <v>69</v>
      </c>
      <c r="AM66" s="95"/>
      <c r="AN66" s="109" t="s">
        <v>69</v>
      </c>
      <c r="AO66" s="95"/>
      <c r="AP66" s="109" t="s">
        <v>69</v>
      </c>
      <c r="AQ66" s="95"/>
      <c r="AR66" s="109" t="s">
        <v>69</v>
      </c>
      <c r="AS66" s="95"/>
      <c r="AT66" s="105">
        <v>10068615.960000001</v>
      </c>
      <c r="AU66" s="106"/>
      <c r="AV66" s="107" t="s">
        <v>69</v>
      </c>
      <c r="AW66" s="95"/>
    </row>
    <row r="67" spans="1:49" ht="89.25" x14ac:dyDescent="0.2">
      <c r="A67" s="16" t="s">
        <v>198</v>
      </c>
      <c r="B67" s="37" t="s">
        <v>180</v>
      </c>
      <c r="C67" s="32" t="s">
        <v>273</v>
      </c>
      <c r="D67" s="31">
        <v>12983000</v>
      </c>
      <c r="E67" s="15" t="s">
        <v>69</v>
      </c>
      <c r="F67" s="31">
        <v>12983000</v>
      </c>
      <c r="G67" s="15" t="s">
        <v>69</v>
      </c>
      <c r="H67" s="15" t="s">
        <v>69</v>
      </c>
      <c r="I67" s="15" t="s">
        <v>69</v>
      </c>
      <c r="J67" s="15" t="s">
        <v>69</v>
      </c>
      <c r="K67" s="15" t="s">
        <v>69</v>
      </c>
      <c r="L67" s="15" t="s">
        <v>69</v>
      </c>
      <c r="M67" s="15" t="s">
        <v>69</v>
      </c>
      <c r="N67" s="15" t="s">
        <v>69</v>
      </c>
      <c r="O67" s="31">
        <v>12983000</v>
      </c>
      <c r="P67" s="109" t="s">
        <v>69</v>
      </c>
      <c r="Q67" s="95"/>
      <c r="R67" s="110" t="s">
        <v>198</v>
      </c>
      <c r="S67" s="95"/>
      <c r="T67" s="111" t="s">
        <v>180</v>
      </c>
      <c r="U67" s="95"/>
      <c r="V67" s="111" t="s">
        <v>273</v>
      </c>
      <c r="W67" s="95"/>
      <c r="X67" s="105">
        <v>10068615.960000001</v>
      </c>
      <c r="Y67" s="95"/>
      <c r="Z67" s="109" t="s">
        <v>69</v>
      </c>
      <c r="AA67" s="95"/>
      <c r="AB67" s="105">
        <v>10068615.960000001</v>
      </c>
      <c r="AC67" s="95"/>
      <c r="AD67" s="109" t="s">
        <v>69</v>
      </c>
      <c r="AE67" s="95"/>
      <c r="AF67" s="109" t="s">
        <v>69</v>
      </c>
      <c r="AG67" s="95"/>
      <c r="AH67" s="109" t="s">
        <v>69</v>
      </c>
      <c r="AI67" s="95"/>
      <c r="AJ67" s="109" t="s">
        <v>69</v>
      </c>
      <c r="AK67" s="95"/>
      <c r="AL67" s="109" t="s">
        <v>69</v>
      </c>
      <c r="AM67" s="95"/>
      <c r="AN67" s="109" t="s">
        <v>69</v>
      </c>
      <c r="AO67" s="95"/>
      <c r="AP67" s="109" t="s">
        <v>69</v>
      </c>
      <c r="AQ67" s="95"/>
      <c r="AR67" s="109" t="s">
        <v>69</v>
      </c>
      <c r="AS67" s="95"/>
      <c r="AT67" s="105">
        <v>10068615.960000001</v>
      </c>
      <c r="AU67" s="106"/>
      <c r="AV67" s="107" t="s">
        <v>69</v>
      </c>
      <c r="AW67" s="95"/>
    </row>
    <row r="68" spans="1:49" ht="38.25" x14ac:dyDescent="0.2">
      <c r="A68" s="16" t="s">
        <v>200</v>
      </c>
      <c r="B68" s="37" t="s">
        <v>180</v>
      </c>
      <c r="C68" s="32" t="s">
        <v>274</v>
      </c>
      <c r="D68" s="31">
        <v>12983000</v>
      </c>
      <c r="E68" s="15" t="s">
        <v>69</v>
      </c>
      <c r="F68" s="31">
        <v>12983000</v>
      </c>
      <c r="G68" s="15" t="s">
        <v>69</v>
      </c>
      <c r="H68" s="15" t="s">
        <v>69</v>
      </c>
      <c r="I68" s="15" t="s">
        <v>69</v>
      </c>
      <c r="J68" s="15" t="s">
        <v>69</v>
      </c>
      <c r="K68" s="15" t="s">
        <v>69</v>
      </c>
      <c r="L68" s="15" t="s">
        <v>69</v>
      </c>
      <c r="M68" s="15" t="s">
        <v>69</v>
      </c>
      <c r="N68" s="15" t="s">
        <v>69</v>
      </c>
      <c r="O68" s="31">
        <v>12983000</v>
      </c>
      <c r="P68" s="109" t="s">
        <v>69</v>
      </c>
      <c r="Q68" s="95"/>
      <c r="R68" s="110" t="s">
        <v>200</v>
      </c>
      <c r="S68" s="95"/>
      <c r="T68" s="111" t="s">
        <v>180</v>
      </c>
      <c r="U68" s="95"/>
      <c r="V68" s="111" t="s">
        <v>274</v>
      </c>
      <c r="W68" s="95"/>
      <c r="X68" s="105">
        <v>10068615.960000001</v>
      </c>
      <c r="Y68" s="95"/>
      <c r="Z68" s="109" t="s">
        <v>69</v>
      </c>
      <c r="AA68" s="95"/>
      <c r="AB68" s="105">
        <v>10068615.960000001</v>
      </c>
      <c r="AC68" s="95"/>
      <c r="AD68" s="109" t="s">
        <v>69</v>
      </c>
      <c r="AE68" s="95"/>
      <c r="AF68" s="109" t="s">
        <v>69</v>
      </c>
      <c r="AG68" s="95"/>
      <c r="AH68" s="109" t="s">
        <v>69</v>
      </c>
      <c r="AI68" s="95"/>
      <c r="AJ68" s="109" t="s">
        <v>69</v>
      </c>
      <c r="AK68" s="95"/>
      <c r="AL68" s="109" t="s">
        <v>69</v>
      </c>
      <c r="AM68" s="95"/>
      <c r="AN68" s="109" t="s">
        <v>69</v>
      </c>
      <c r="AO68" s="95"/>
      <c r="AP68" s="109" t="s">
        <v>69</v>
      </c>
      <c r="AQ68" s="95"/>
      <c r="AR68" s="109" t="s">
        <v>69</v>
      </c>
      <c r="AS68" s="95"/>
      <c r="AT68" s="105">
        <v>10068615.960000001</v>
      </c>
      <c r="AU68" s="106"/>
      <c r="AV68" s="107" t="s">
        <v>69</v>
      </c>
      <c r="AW68" s="95"/>
    </row>
    <row r="69" spans="1:49" ht="27" x14ac:dyDescent="0.2">
      <c r="A69" s="16" t="s">
        <v>205</v>
      </c>
      <c r="B69" s="37" t="s">
        <v>180</v>
      </c>
      <c r="C69" s="32" t="s">
        <v>275</v>
      </c>
      <c r="D69" s="31">
        <v>26300</v>
      </c>
      <c r="E69" s="15" t="s">
        <v>69</v>
      </c>
      <c r="F69" s="31">
        <v>26300</v>
      </c>
      <c r="G69" s="15" t="s">
        <v>69</v>
      </c>
      <c r="H69" s="15" t="s">
        <v>69</v>
      </c>
      <c r="I69" s="15" t="s">
        <v>69</v>
      </c>
      <c r="J69" s="15" t="s">
        <v>69</v>
      </c>
      <c r="K69" s="15" t="s">
        <v>69</v>
      </c>
      <c r="L69" s="15" t="s">
        <v>69</v>
      </c>
      <c r="M69" s="15" t="s">
        <v>69</v>
      </c>
      <c r="N69" s="15" t="s">
        <v>69</v>
      </c>
      <c r="O69" s="31">
        <v>26300</v>
      </c>
      <c r="P69" s="109" t="s">
        <v>69</v>
      </c>
      <c r="Q69" s="95"/>
      <c r="R69" s="110" t="s">
        <v>205</v>
      </c>
      <c r="S69" s="95"/>
      <c r="T69" s="111" t="s">
        <v>180</v>
      </c>
      <c r="U69" s="95"/>
      <c r="V69" s="111" t="s">
        <v>275</v>
      </c>
      <c r="W69" s="95"/>
      <c r="X69" s="105">
        <v>11052</v>
      </c>
      <c r="Y69" s="95"/>
      <c r="Z69" s="109" t="s">
        <v>69</v>
      </c>
      <c r="AA69" s="95"/>
      <c r="AB69" s="105">
        <v>11052</v>
      </c>
      <c r="AC69" s="95"/>
      <c r="AD69" s="109" t="s">
        <v>69</v>
      </c>
      <c r="AE69" s="95"/>
      <c r="AF69" s="109" t="s">
        <v>69</v>
      </c>
      <c r="AG69" s="95"/>
      <c r="AH69" s="109" t="s">
        <v>69</v>
      </c>
      <c r="AI69" s="95"/>
      <c r="AJ69" s="109" t="s">
        <v>69</v>
      </c>
      <c r="AK69" s="95"/>
      <c r="AL69" s="109" t="s">
        <v>69</v>
      </c>
      <c r="AM69" s="95"/>
      <c r="AN69" s="109" t="s">
        <v>69</v>
      </c>
      <c r="AO69" s="95"/>
      <c r="AP69" s="109" t="s">
        <v>69</v>
      </c>
      <c r="AQ69" s="95"/>
      <c r="AR69" s="109" t="s">
        <v>69</v>
      </c>
      <c r="AS69" s="95"/>
      <c r="AT69" s="105">
        <v>11052</v>
      </c>
      <c r="AU69" s="106"/>
      <c r="AV69" s="107" t="s">
        <v>69</v>
      </c>
      <c r="AW69" s="95"/>
    </row>
    <row r="70" spans="1:49" ht="38.25" x14ac:dyDescent="0.2">
      <c r="A70" s="16" t="s">
        <v>207</v>
      </c>
      <c r="B70" s="37" t="s">
        <v>180</v>
      </c>
      <c r="C70" s="32" t="s">
        <v>276</v>
      </c>
      <c r="D70" s="31">
        <v>26300</v>
      </c>
      <c r="E70" s="15" t="s">
        <v>69</v>
      </c>
      <c r="F70" s="31">
        <v>26300</v>
      </c>
      <c r="G70" s="15" t="s">
        <v>69</v>
      </c>
      <c r="H70" s="15" t="s">
        <v>69</v>
      </c>
      <c r="I70" s="15" t="s">
        <v>69</v>
      </c>
      <c r="J70" s="15" t="s">
        <v>69</v>
      </c>
      <c r="K70" s="15" t="s">
        <v>69</v>
      </c>
      <c r="L70" s="15" t="s">
        <v>69</v>
      </c>
      <c r="M70" s="15" t="s">
        <v>69</v>
      </c>
      <c r="N70" s="15" t="s">
        <v>69</v>
      </c>
      <c r="O70" s="31">
        <v>26300</v>
      </c>
      <c r="P70" s="109" t="s">
        <v>69</v>
      </c>
      <c r="Q70" s="95"/>
      <c r="R70" s="110" t="s">
        <v>207</v>
      </c>
      <c r="S70" s="95"/>
      <c r="T70" s="111" t="s">
        <v>180</v>
      </c>
      <c r="U70" s="95"/>
      <c r="V70" s="111" t="s">
        <v>276</v>
      </c>
      <c r="W70" s="95"/>
      <c r="X70" s="105">
        <v>11052</v>
      </c>
      <c r="Y70" s="95"/>
      <c r="Z70" s="109" t="s">
        <v>69</v>
      </c>
      <c r="AA70" s="95"/>
      <c r="AB70" s="105">
        <v>11052</v>
      </c>
      <c r="AC70" s="95"/>
      <c r="AD70" s="109" t="s">
        <v>69</v>
      </c>
      <c r="AE70" s="95"/>
      <c r="AF70" s="109" t="s">
        <v>69</v>
      </c>
      <c r="AG70" s="95"/>
      <c r="AH70" s="109" t="s">
        <v>69</v>
      </c>
      <c r="AI70" s="95"/>
      <c r="AJ70" s="109" t="s">
        <v>69</v>
      </c>
      <c r="AK70" s="95"/>
      <c r="AL70" s="109" t="s">
        <v>69</v>
      </c>
      <c r="AM70" s="95"/>
      <c r="AN70" s="109" t="s">
        <v>69</v>
      </c>
      <c r="AO70" s="95"/>
      <c r="AP70" s="109" t="s">
        <v>69</v>
      </c>
      <c r="AQ70" s="95"/>
      <c r="AR70" s="109" t="s">
        <v>69</v>
      </c>
      <c r="AS70" s="95"/>
      <c r="AT70" s="105">
        <v>11052</v>
      </c>
      <c r="AU70" s="106"/>
      <c r="AV70" s="107" t="s">
        <v>69</v>
      </c>
      <c r="AW70" s="95"/>
    </row>
    <row r="71" spans="1:49" ht="27" x14ac:dyDescent="0.2">
      <c r="A71" s="16" t="s">
        <v>209</v>
      </c>
      <c r="B71" s="37" t="s">
        <v>180</v>
      </c>
      <c r="C71" s="32" t="s">
        <v>277</v>
      </c>
      <c r="D71" s="31">
        <v>26300</v>
      </c>
      <c r="E71" s="15" t="s">
        <v>69</v>
      </c>
      <c r="F71" s="31">
        <v>26300</v>
      </c>
      <c r="G71" s="15" t="s">
        <v>69</v>
      </c>
      <c r="H71" s="15" t="s">
        <v>69</v>
      </c>
      <c r="I71" s="15" t="s">
        <v>69</v>
      </c>
      <c r="J71" s="15" t="s">
        <v>69</v>
      </c>
      <c r="K71" s="15" t="s">
        <v>69</v>
      </c>
      <c r="L71" s="15" t="s">
        <v>69</v>
      </c>
      <c r="M71" s="15" t="s">
        <v>69</v>
      </c>
      <c r="N71" s="15" t="s">
        <v>69</v>
      </c>
      <c r="O71" s="31">
        <v>26300</v>
      </c>
      <c r="P71" s="109" t="s">
        <v>69</v>
      </c>
      <c r="Q71" s="95"/>
      <c r="R71" s="110" t="s">
        <v>209</v>
      </c>
      <c r="S71" s="95"/>
      <c r="T71" s="111" t="s">
        <v>180</v>
      </c>
      <c r="U71" s="95"/>
      <c r="V71" s="111" t="s">
        <v>277</v>
      </c>
      <c r="W71" s="95"/>
      <c r="X71" s="105">
        <v>11052</v>
      </c>
      <c r="Y71" s="95"/>
      <c r="Z71" s="109" t="s">
        <v>69</v>
      </c>
      <c r="AA71" s="95"/>
      <c r="AB71" s="105">
        <v>11052</v>
      </c>
      <c r="AC71" s="95"/>
      <c r="AD71" s="109" t="s">
        <v>69</v>
      </c>
      <c r="AE71" s="95"/>
      <c r="AF71" s="109" t="s">
        <v>69</v>
      </c>
      <c r="AG71" s="95"/>
      <c r="AH71" s="109" t="s">
        <v>69</v>
      </c>
      <c r="AI71" s="95"/>
      <c r="AJ71" s="109" t="s">
        <v>69</v>
      </c>
      <c r="AK71" s="95"/>
      <c r="AL71" s="109" t="s">
        <v>69</v>
      </c>
      <c r="AM71" s="95"/>
      <c r="AN71" s="109" t="s">
        <v>69</v>
      </c>
      <c r="AO71" s="95"/>
      <c r="AP71" s="109" t="s">
        <v>69</v>
      </c>
      <c r="AQ71" s="95"/>
      <c r="AR71" s="109" t="s">
        <v>69</v>
      </c>
      <c r="AS71" s="95"/>
      <c r="AT71" s="105">
        <v>11052</v>
      </c>
      <c r="AU71" s="106"/>
      <c r="AV71" s="107" t="s">
        <v>69</v>
      </c>
      <c r="AW71" s="95"/>
    </row>
    <row r="72" spans="1:49" ht="27" x14ac:dyDescent="0.2">
      <c r="A72" s="16" t="s">
        <v>278</v>
      </c>
      <c r="B72" s="37" t="s">
        <v>180</v>
      </c>
      <c r="C72" s="32" t="s">
        <v>279</v>
      </c>
      <c r="D72" s="31">
        <v>20000</v>
      </c>
      <c r="E72" s="15" t="s">
        <v>69</v>
      </c>
      <c r="F72" s="31">
        <v>20000</v>
      </c>
      <c r="G72" s="15" t="s">
        <v>69</v>
      </c>
      <c r="H72" s="15" t="s">
        <v>69</v>
      </c>
      <c r="I72" s="15" t="s">
        <v>69</v>
      </c>
      <c r="J72" s="15" t="s">
        <v>69</v>
      </c>
      <c r="K72" s="15" t="s">
        <v>69</v>
      </c>
      <c r="L72" s="15" t="s">
        <v>69</v>
      </c>
      <c r="M72" s="15" t="s">
        <v>69</v>
      </c>
      <c r="N72" s="15" t="s">
        <v>69</v>
      </c>
      <c r="O72" s="31">
        <v>20000</v>
      </c>
      <c r="P72" s="109" t="s">
        <v>69</v>
      </c>
      <c r="Q72" s="95"/>
      <c r="R72" s="110" t="s">
        <v>278</v>
      </c>
      <c r="S72" s="95"/>
      <c r="T72" s="111" t="s">
        <v>180</v>
      </c>
      <c r="U72" s="95"/>
      <c r="V72" s="111" t="s">
        <v>279</v>
      </c>
      <c r="W72" s="95"/>
      <c r="X72" s="105">
        <v>5800</v>
      </c>
      <c r="Y72" s="95"/>
      <c r="Z72" s="109" t="s">
        <v>69</v>
      </c>
      <c r="AA72" s="95"/>
      <c r="AB72" s="105">
        <v>5800</v>
      </c>
      <c r="AC72" s="95"/>
      <c r="AD72" s="109" t="s">
        <v>69</v>
      </c>
      <c r="AE72" s="95"/>
      <c r="AF72" s="109" t="s">
        <v>69</v>
      </c>
      <c r="AG72" s="95"/>
      <c r="AH72" s="109" t="s">
        <v>69</v>
      </c>
      <c r="AI72" s="95"/>
      <c r="AJ72" s="109" t="s">
        <v>69</v>
      </c>
      <c r="AK72" s="95"/>
      <c r="AL72" s="109" t="s">
        <v>69</v>
      </c>
      <c r="AM72" s="95"/>
      <c r="AN72" s="109" t="s">
        <v>69</v>
      </c>
      <c r="AO72" s="95"/>
      <c r="AP72" s="109" t="s">
        <v>69</v>
      </c>
      <c r="AQ72" s="95"/>
      <c r="AR72" s="109" t="s">
        <v>69</v>
      </c>
      <c r="AS72" s="95"/>
      <c r="AT72" s="105">
        <v>5800</v>
      </c>
      <c r="AU72" s="106"/>
      <c r="AV72" s="107" t="s">
        <v>69</v>
      </c>
      <c r="AW72" s="95"/>
    </row>
    <row r="73" spans="1:49" ht="63.75" x14ac:dyDescent="0.2">
      <c r="A73" s="16" t="s">
        <v>280</v>
      </c>
      <c r="B73" s="37" t="s">
        <v>180</v>
      </c>
      <c r="C73" s="32" t="s">
        <v>281</v>
      </c>
      <c r="D73" s="31">
        <v>20000</v>
      </c>
      <c r="E73" s="15" t="s">
        <v>69</v>
      </c>
      <c r="F73" s="31">
        <v>20000</v>
      </c>
      <c r="G73" s="15" t="s">
        <v>69</v>
      </c>
      <c r="H73" s="15" t="s">
        <v>69</v>
      </c>
      <c r="I73" s="15" t="s">
        <v>69</v>
      </c>
      <c r="J73" s="15" t="s">
        <v>69</v>
      </c>
      <c r="K73" s="15" t="s">
        <v>69</v>
      </c>
      <c r="L73" s="15" t="s">
        <v>69</v>
      </c>
      <c r="M73" s="15" t="s">
        <v>69</v>
      </c>
      <c r="N73" s="15" t="s">
        <v>69</v>
      </c>
      <c r="O73" s="31">
        <v>20000</v>
      </c>
      <c r="P73" s="109" t="s">
        <v>69</v>
      </c>
      <c r="Q73" s="95"/>
      <c r="R73" s="110" t="s">
        <v>280</v>
      </c>
      <c r="S73" s="95"/>
      <c r="T73" s="111" t="s">
        <v>180</v>
      </c>
      <c r="U73" s="95"/>
      <c r="V73" s="111" t="s">
        <v>281</v>
      </c>
      <c r="W73" s="95"/>
      <c r="X73" s="105">
        <v>5800</v>
      </c>
      <c r="Y73" s="95"/>
      <c r="Z73" s="109" t="s">
        <v>69</v>
      </c>
      <c r="AA73" s="95"/>
      <c r="AB73" s="105">
        <v>5800</v>
      </c>
      <c r="AC73" s="95"/>
      <c r="AD73" s="109" t="s">
        <v>69</v>
      </c>
      <c r="AE73" s="95"/>
      <c r="AF73" s="109" t="s">
        <v>69</v>
      </c>
      <c r="AG73" s="95"/>
      <c r="AH73" s="109" t="s">
        <v>69</v>
      </c>
      <c r="AI73" s="95"/>
      <c r="AJ73" s="109" t="s">
        <v>69</v>
      </c>
      <c r="AK73" s="95"/>
      <c r="AL73" s="109" t="s">
        <v>69</v>
      </c>
      <c r="AM73" s="95"/>
      <c r="AN73" s="109" t="s">
        <v>69</v>
      </c>
      <c r="AO73" s="95"/>
      <c r="AP73" s="109" t="s">
        <v>69</v>
      </c>
      <c r="AQ73" s="95"/>
      <c r="AR73" s="109" t="s">
        <v>69</v>
      </c>
      <c r="AS73" s="95"/>
      <c r="AT73" s="105">
        <v>5800</v>
      </c>
      <c r="AU73" s="106"/>
      <c r="AV73" s="107" t="s">
        <v>69</v>
      </c>
      <c r="AW73" s="95"/>
    </row>
    <row r="74" spans="1:49" ht="76.5" x14ac:dyDescent="0.2">
      <c r="A74" s="16" t="s">
        <v>196</v>
      </c>
      <c r="B74" s="37" t="s">
        <v>180</v>
      </c>
      <c r="C74" s="32" t="s">
        <v>282</v>
      </c>
      <c r="D74" s="31">
        <v>20000</v>
      </c>
      <c r="E74" s="15" t="s">
        <v>69</v>
      </c>
      <c r="F74" s="31">
        <v>20000</v>
      </c>
      <c r="G74" s="15" t="s">
        <v>69</v>
      </c>
      <c r="H74" s="15" t="s">
        <v>69</v>
      </c>
      <c r="I74" s="15" t="s">
        <v>69</v>
      </c>
      <c r="J74" s="15" t="s">
        <v>69</v>
      </c>
      <c r="K74" s="15" t="s">
        <v>69</v>
      </c>
      <c r="L74" s="15" t="s">
        <v>69</v>
      </c>
      <c r="M74" s="15" t="s">
        <v>69</v>
      </c>
      <c r="N74" s="15" t="s">
        <v>69</v>
      </c>
      <c r="O74" s="31">
        <v>20000</v>
      </c>
      <c r="P74" s="109" t="s">
        <v>69</v>
      </c>
      <c r="Q74" s="95"/>
      <c r="R74" s="110" t="s">
        <v>196</v>
      </c>
      <c r="S74" s="95"/>
      <c r="T74" s="111" t="s">
        <v>180</v>
      </c>
      <c r="U74" s="95"/>
      <c r="V74" s="111" t="s">
        <v>282</v>
      </c>
      <c r="W74" s="95"/>
      <c r="X74" s="105">
        <v>5800</v>
      </c>
      <c r="Y74" s="95"/>
      <c r="Z74" s="109" t="s">
        <v>69</v>
      </c>
      <c r="AA74" s="95"/>
      <c r="AB74" s="105">
        <v>5800</v>
      </c>
      <c r="AC74" s="95"/>
      <c r="AD74" s="109" t="s">
        <v>69</v>
      </c>
      <c r="AE74" s="95"/>
      <c r="AF74" s="109" t="s">
        <v>69</v>
      </c>
      <c r="AG74" s="95"/>
      <c r="AH74" s="109" t="s">
        <v>69</v>
      </c>
      <c r="AI74" s="95"/>
      <c r="AJ74" s="109" t="s">
        <v>69</v>
      </c>
      <c r="AK74" s="95"/>
      <c r="AL74" s="109" t="s">
        <v>69</v>
      </c>
      <c r="AM74" s="95"/>
      <c r="AN74" s="109" t="s">
        <v>69</v>
      </c>
      <c r="AO74" s="95"/>
      <c r="AP74" s="109" t="s">
        <v>69</v>
      </c>
      <c r="AQ74" s="95"/>
      <c r="AR74" s="109" t="s">
        <v>69</v>
      </c>
      <c r="AS74" s="95"/>
      <c r="AT74" s="105">
        <v>5800</v>
      </c>
      <c r="AU74" s="106"/>
      <c r="AV74" s="107" t="s">
        <v>69</v>
      </c>
      <c r="AW74" s="95"/>
    </row>
    <row r="75" spans="1:49" ht="89.25" x14ac:dyDescent="0.2">
      <c r="A75" s="16" t="s">
        <v>198</v>
      </c>
      <c r="B75" s="37" t="s">
        <v>180</v>
      </c>
      <c r="C75" s="32" t="s">
        <v>283</v>
      </c>
      <c r="D75" s="31">
        <v>20000</v>
      </c>
      <c r="E75" s="15" t="s">
        <v>69</v>
      </c>
      <c r="F75" s="31">
        <v>20000</v>
      </c>
      <c r="G75" s="15" t="s">
        <v>69</v>
      </c>
      <c r="H75" s="15" t="s">
        <v>69</v>
      </c>
      <c r="I75" s="15" t="s">
        <v>69</v>
      </c>
      <c r="J75" s="15" t="s">
        <v>69</v>
      </c>
      <c r="K75" s="15" t="s">
        <v>69</v>
      </c>
      <c r="L75" s="15" t="s">
        <v>69</v>
      </c>
      <c r="M75" s="15" t="s">
        <v>69</v>
      </c>
      <c r="N75" s="15" t="s">
        <v>69</v>
      </c>
      <c r="O75" s="31">
        <v>20000</v>
      </c>
      <c r="P75" s="109" t="s">
        <v>69</v>
      </c>
      <c r="Q75" s="95"/>
      <c r="R75" s="110" t="s">
        <v>198</v>
      </c>
      <c r="S75" s="95"/>
      <c r="T75" s="111" t="s">
        <v>180</v>
      </c>
      <c r="U75" s="95"/>
      <c r="V75" s="111" t="s">
        <v>283</v>
      </c>
      <c r="W75" s="95"/>
      <c r="X75" s="105">
        <v>5800</v>
      </c>
      <c r="Y75" s="95"/>
      <c r="Z75" s="109" t="s">
        <v>69</v>
      </c>
      <c r="AA75" s="95"/>
      <c r="AB75" s="105">
        <v>5800</v>
      </c>
      <c r="AC75" s="95"/>
      <c r="AD75" s="109" t="s">
        <v>69</v>
      </c>
      <c r="AE75" s="95"/>
      <c r="AF75" s="109" t="s">
        <v>69</v>
      </c>
      <c r="AG75" s="95"/>
      <c r="AH75" s="109" t="s">
        <v>69</v>
      </c>
      <c r="AI75" s="95"/>
      <c r="AJ75" s="109" t="s">
        <v>69</v>
      </c>
      <c r="AK75" s="95"/>
      <c r="AL75" s="109" t="s">
        <v>69</v>
      </c>
      <c r="AM75" s="95"/>
      <c r="AN75" s="109" t="s">
        <v>69</v>
      </c>
      <c r="AO75" s="95"/>
      <c r="AP75" s="109" t="s">
        <v>69</v>
      </c>
      <c r="AQ75" s="95"/>
      <c r="AR75" s="109" t="s">
        <v>69</v>
      </c>
      <c r="AS75" s="95"/>
      <c r="AT75" s="105">
        <v>5800</v>
      </c>
      <c r="AU75" s="106"/>
      <c r="AV75" s="107" t="s">
        <v>69</v>
      </c>
      <c r="AW75" s="95"/>
    </row>
    <row r="76" spans="1:49" ht="38.25" x14ac:dyDescent="0.2">
      <c r="A76" s="16" t="s">
        <v>200</v>
      </c>
      <c r="B76" s="37" t="s">
        <v>180</v>
      </c>
      <c r="C76" s="32" t="s">
        <v>284</v>
      </c>
      <c r="D76" s="31">
        <v>20000</v>
      </c>
      <c r="E76" s="15" t="s">
        <v>69</v>
      </c>
      <c r="F76" s="31">
        <v>20000</v>
      </c>
      <c r="G76" s="15" t="s">
        <v>69</v>
      </c>
      <c r="H76" s="15" t="s">
        <v>69</v>
      </c>
      <c r="I76" s="15" t="s">
        <v>69</v>
      </c>
      <c r="J76" s="15" t="s">
        <v>69</v>
      </c>
      <c r="K76" s="15" t="s">
        <v>69</v>
      </c>
      <c r="L76" s="15" t="s">
        <v>69</v>
      </c>
      <c r="M76" s="15" t="s">
        <v>69</v>
      </c>
      <c r="N76" s="15" t="s">
        <v>69</v>
      </c>
      <c r="O76" s="31">
        <v>20000</v>
      </c>
      <c r="P76" s="109" t="s">
        <v>69</v>
      </c>
      <c r="Q76" s="95"/>
      <c r="R76" s="110" t="s">
        <v>200</v>
      </c>
      <c r="S76" s="95"/>
      <c r="T76" s="111" t="s">
        <v>180</v>
      </c>
      <c r="U76" s="95"/>
      <c r="V76" s="111" t="s">
        <v>284</v>
      </c>
      <c r="W76" s="95"/>
      <c r="X76" s="105">
        <v>5800</v>
      </c>
      <c r="Y76" s="95"/>
      <c r="Z76" s="109" t="s">
        <v>69</v>
      </c>
      <c r="AA76" s="95"/>
      <c r="AB76" s="105">
        <v>5800</v>
      </c>
      <c r="AC76" s="95"/>
      <c r="AD76" s="109" t="s">
        <v>69</v>
      </c>
      <c r="AE76" s="95"/>
      <c r="AF76" s="109" t="s">
        <v>69</v>
      </c>
      <c r="AG76" s="95"/>
      <c r="AH76" s="109" t="s">
        <v>69</v>
      </c>
      <c r="AI76" s="95"/>
      <c r="AJ76" s="109" t="s">
        <v>69</v>
      </c>
      <c r="AK76" s="95"/>
      <c r="AL76" s="109" t="s">
        <v>69</v>
      </c>
      <c r="AM76" s="95"/>
      <c r="AN76" s="109" t="s">
        <v>69</v>
      </c>
      <c r="AO76" s="95"/>
      <c r="AP76" s="109" t="s">
        <v>69</v>
      </c>
      <c r="AQ76" s="95"/>
      <c r="AR76" s="109" t="s">
        <v>69</v>
      </c>
      <c r="AS76" s="95"/>
      <c r="AT76" s="105">
        <v>5800</v>
      </c>
      <c r="AU76" s="106"/>
      <c r="AV76" s="107" t="s">
        <v>69</v>
      </c>
      <c r="AW76" s="95"/>
    </row>
    <row r="77" spans="1:49" ht="27" x14ac:dyDescent="0.2">
      <c r="A77" s="16" t="s">
        <v>285</v>
      </c>
      <c r="B77" s="37" t="s">
        <v>180</v>
      </c>
      <c r="C77" s="32" t="s">
        <v>286</v>
      </c>
      <c r="D77" s="31">
        <v>11389600</v>
      </c>
      <c r="E77" s="15" t="s">
        <v>69</v>
      </c>
      <c r="F77" s="31">
        <v>11389600</v>
      </c>
      <c r="G77" s="15" t="s">
        <v>69</v>
      </c>
      <c r="H77" s="15" t="s">
        <v>69</v>
      </c>
      <c r="I77" s="15" t="s">
        <v>69</v>
      </c>
      <c r="J77" s="15" t="s">
        <v>69</v>
      </c>
      <c r="K77" s="15" t="s">
        <v>69</v>
      </c>
      <c r="L77" s="15" t="s">
        <v>69</v>
      </c>
      <c r="M77" s="15" t="s">
        <v>69</v>
      </c>
      <c r="N77" s="15" t="s">
        <v>69</v>
      </c>
      <c r="O77" s="31">
        <v>11389600</v>
      </c>
      <c r="P77" s="109" t="s">
        <v>69</v>
      </c>
      <c r="Q77" s="95"/>
      <c r="R77" s="110" t="s">
        <v>285</v>
      </c>
      <c r="S77" s="95"/>
      <c r="T77" s="111" t="s">
        <v>180</v>
      </c>
      <c r="U77" s="95"/>
      <c r="V77" s="111" t="s">
        <v>286</v>
      </c>
      <c r="W77" s="95"/>
      <c r="X77" s="105">
        <v>7569392.0899999999</v>
      </c>
      <c r="Y77" s="95"/>
      <c r="Z77" s="109" t="s">
        <v>69</v>
      </c>
      <c r="AA77" s="95"/>
      <c r="AB77" s="105">
        <v>7569392.0899999999</v>
      </c>
      <c r="AC77" s="95"/>
      <c r="AD77" s="109" t="s">
        <v>69</v>
      </c>
      <c r="AE77" s="95"/>
      <c r="AF77" s="109" t="s">
        <v>69</v>
      </c>
      <c r="AG77" s="95"/>
      <c r="AH77" s="109" t="s">
        <v>69</v>
      </c>
      <c r="AI77" s="95"/>
      <c r="AJ77" s="109" t="s">
        <v>69</v>
      </c>
      <c r="AK77" s="95"/>
      <c r="AL77" s="109" t="s">
        <v>69</v>
      </c>
      <c r="AM77" s="95"/>
      <c r="AN77" s="109" t="s">
        <v>69</v>
      </c>
      <c r="AO77" s="95"/>
      <c r="AP77" s="109" t="s">
        <v>69</v>
      </c>
      <c r="AQ77" s="95"/>
      <c r="AR77" s="109" t="s">
        <v>69</v>
      </c>
      <c r="AS77" s="95"/>
      <c r="AT77" s="105">
        <v>7569392.0899999999</v>
      </c>
      <c r="AU77" s="106"/>
      <c r="AV77" s="107" t="s">
        <v>69</v>
      </c>
      <c r="AW77" s="95"/>
    </row>
    <row r="78" spans="1:49" ht="27" x14ac:dyDescent="0.2">
      <c r="A78" s="16" t="s">
        <v>287</v>
      </c>
      <c r="B78" s="37" t="s">
        <v>180</v>
      </c>
      <c r="C78" s="32" t="s">
        <v>288</v>
      </c>
      <c r="D78" s="31">
        <v>11389600</v>
      </c>
      <c r="E78" s="15" t="s">
        <v>69</v>
      </c>
      <c r="F78" s="31">
        <v>11389600</v>
      </c>
      <c r="G78" s="15" t="s">
        <v>69</v>
      </c>
      <c r="H78" s="15" t="s">
        <v>69</v>
      </c>
      <c r="I78" s="15" t="s">
        <v>69</v>
      </c>
      <c r="J78" s="15" t="s">
        <v>69</v>
      </c>
      <c r="K78" s="15" t="s">
        <v>69</v>
      </c>
      <c r="L78" s="15" t="s">
        <v>69</v>
      </c>
      <c r="M78" s="15" t="s">
        <v>69</v>
      </c>
      <c r="N78" s="15" t="s">
        <v>69</v>
      </c>
      <c r="O78" s="31">
        <v>11389600</v>
      </c>
      <c r="P78" s="109" t="s">
        <v>69</v>
      </c>
      <c r="Q78" s="95"/>
      <c r="R78" s="110" t="s">
        <v>287</v>
      </c>
      <c r="S78" s="95"/>
      <c r="T78" s="111" t="s">
        <v>180</v>
      </c>
      <c r="U78" s="95"/>
      <c r="V78" s="111" t="s">
        <v>288</v>
      </c>
      <c r="W78" s="95"/>
      <c r="X78" s="105">
        <v>7569392.0899999999</v>
      </c>
      <c r="Y78" s="95"/>
      <c r="Z78" s="109" t="s">
        <v>69</v>
      </c>
      <c r="AA78" s="95"/>
      <c r="AB78" s="105">
        <v>7569392.0899999999</v>
      </c>
      <c r="AC78" s="95"/>
      <c r="AD78" s="109" t="s">
        <v>69</v>
      </c>
      <c r="AE78" s="95"/>
      <c r="AF78" s="109" t="s">
        <v>69</v>
      </c>
      <c r="AG78" s="95"/>
      <c r="AH78" s="109" t="s">
        <v>69</v>
      </c>
      <c r="AI78" s="95"/>
      <c r="AJ78" s="109" t="s">
        <v>69</v>
      </c>
      <c r="AK78" s="95"/>
      <c r="AL78" s="109" t="s">
        <v>69</v>
      </c>
      <c r="AM78" s="95"/>
      <c r="AN78" s="109" t="s">
        <v>69</v>
      </c>
      <c r="AO78" s="95"/>
      <c r="AP78" s="109" t="s">
        <v>69</v>
      </c>
      <c r="AQ78" s="95"/>
      <c r="AR78" s="109" t="s">
        <v>69</v>
      </c>
      <c r="AS78" s="95"/>
      <c r="AT78" s="105">
        <v>7569392.0899999999</v>
      </c>
      <c r="AU78" s="106"/>
      <c r="AV78" s="107" t="s">
        <v>69</v>
      </c>
      <c r="AW78" s="95"/>
    </row>
    <row r="79" spans="1:49" ht="204" x14ac:dyDescent="0.2">
      <c r="A79" s="16" t="s">
        <v>186</v>
      </c>
      <c r="B79" s="37" t="s">
        <v>180</v>
      </c>
      <c r="C79" s="32" t="s">
        <v>289</v>
      </c>
      <c r="D79" s="31">
        <v>6234800</v>
      </c>
      <c r="E79" s="15" t="s">
        <v>69</v>
      </c>
      <c r="F79" s="31">
        <v>6234800</v>
      </c>
      <c r="G79" s="15" t="s">
        <v>69</v>
      </c>
      <c r="H79" s="15" t="s">
        <v>69</v>
      </c>
      <c r="I79" s="15" t="s">
        <v>69</v>
      </c>
      <c r="J79" s="15" t="s">
        <v>69</v>
      </c>
      <c r="K79" s="15" t="s">
        <v>69</v>
      </c>
      <c r="L79" s="15" t="s">
        <v>69</v>
      </c>
      <c r="M79" s="15" t="s">
        <v>69</v>
      </c>
      <c r="N79" s="15" t="s">
        <v>69</v>
      </c>
      <c r="O79" s="31">
        <v>6234800</v>
      </c>
      <c r="P79" s="109" t="s">
        <v>69</v>
      </c>
      <c r="Q79" s="95"/>
      <c r="R79" s="110" t="s">
        <v>186</v>
      </c>
      <c r="S79" s="95"/>
      <c r="T79" s="111" t="s">
        <v>180</v>
      </c>
      <c r="U79" s="95"/>
      <c r="V79" s="111" t="s">
        <v>289</v>
      </c>
      <c r="W79" s="95"/>
      <c r="X79" s="105">
        <v>3991038.91</v>
      </c>
      <c r="Y79" s="95"/>
      <c r="Z79" s="109" t="s">
        <v>69</v>
      </c>
      <c r="AA79" s="95"/>
      <c r="AB79" s="105">
        <v>3991038.91</v>
      </c>
      <c r="AC79" s="95"/>
      <c r="AD79" s="109" t="s">
        <v>69</v>
      </c>
      <c r="AE79" s="95"/>
      <c r="AF79" s="109" t="s">
        <v>69</v>
      </c>
      <c r="AG79" s="95"/>
      <c r="AH79" s="109" t="s">
        <v>69</v>
      </c>
      <c r="AI79" s="95"/>
      <c r="AJ79" s="109" t="s">
        <v>69</v>
      </c>
      <c r="AK79" s="95"/>
      <c r="AL79" s="109" t="s">
        <v>69</v>
      </c>
      <c r="AM79" s="95"/>
      <c r="AN79" s="109" t="s">
        <v>69</v>
      </c>
      <c r="AO79" s="95"/>
      <c r="AP79" s="109" t="s">
        <v>69</v>
      </c>
      <c r="AQ79" s="95"/>
      <c r="AR79" s="109" t="s">
        <v>69</v>
      </c>
      <c r="AS79" s="95"/>
      <c r="AT79" s="105">
        <v>3991038.91</v>
      </c>
      <c r="AU79" s="106"/>
      <c r="AV79" s="107" t="s">
        <v>69</v>
      </c>
      <c r="AW79" s="95"/>
    </row>
    <row r="80" spans="1:49" ht="63.75" x14ac:dyDescent="0.2">
      <c r="A80" s="16" t="s">
        <v>290</v>
      </c>
      <c r="B80" s="37" t="s">
        <v>180</v>
      </c>
      <c r="C80" s="32" t="s">
        <v>291</v>
      </c>
      <c r="D80" s="31">
        <v>6234800</v>
      </c>
      <c r="E80" s="15" t="s">
        <v>69</v>
      </c>
      <c r="F80" s="31">
        <v>6234800</v>
      </c>
      <c r="G80" s="15" t="s">
        <v>69</v>
      </c>
      <c r="H80" s="15" t="s">
        <v>69</v>
      </c>
      <c r="I80" s="15" t="s">
        <v>69</v>
      </c>
      <c r="J80" s="15" t="s">
        <v>69</v>
      </c>
      <c r="K80" s="15" t="s">
        <v>69</v>
      </c>
      <c r="L80" s="15" t="s">
        <v>69</v>
      </c>
      <c r="M80" s="15" t="s">
        <v>69</v>
      </c>
      <c r="N80" s="15" t="s">
        <v>69</v>
      </c>
      <c r="O80" s="31">
        <v>6234800</v>
      </c>
      <c r="P80" s="109" t="s">
        <v>69</v>
      </c>
      <c r="Q80" s="95"/>
      <c r="R80" s="110" t="s">
        <v>290</v>
      </c>
      <c r="S80" s="95"/>
      <c r="T80" s="111" t="s">
        <v>180</v>
      </c>
      <c r="U80" s="95"/>
      <c r="V80" s="111" t="s">
        <v>291</v>
      </c>
      <c r="W80" s="95"/>
      <c r="X80" s="105">
        <v>3991038.91</v>
      </c>
      <c r="Y80" s="95"/>
      <c r="Z80" s="109" t="s">
        <v>69</v>
      </c>
      <c r="AA80" s="95"/>
      <c r="AB80" s="105">
        <v>3991038.91</v>
      </c>
      <c r="AC80" s="95"/>
      <c r="AD80" s="109" t="s">
        <v>69</v>
      </c>
      <c r="AE80" s="95"/>
      <c r="AF80" s="109" t="s">
        <v>69</v>
      </c>
      <c r="AG80" s="95"/>
      <c r="AH80" s="109" t="s">
        <v>69</v>
      </c>
      <c r="AI80" s="95"/>
      <c r="AJ80" s="109" t="s">
        <v>69</v>
      </c>
      <c r="AK80" s="95"/>
      <c r="AL80" s="109" t="s">
        <v>69</v>
      </c>
      <c r="AM80" s="95"/>
      <c r="AN80" s="109" t="s">
        <v>69</v>
      </c>
      <c r="AO80" s="95"/>
      <c r="AP80" s="109" t="s">
        <v>69</v>
      </c>
      <c r="AQ80" s="95"/>
      <c r="AR80" s="109" t="s">
        <v>69</v>
      </c>
      <c r="AS80" s="95"/>
      <c r="AT80" s="105">
        <v>3991038.91</v>
      </c>
      <c r="AU80" s="106"/>
      <c r="AV80" s="107" t="s">
        <v>69</v>
      </c>
      <c r="AW80" s="95"/>
    </row>
    <row r="81" spans="1:49" ht="27" x14ac:dyDescent="0.2">
      <c r="A81" s="16" t="s">
        <v>292</v>
      </c>
      <c r="B81" s="37" t="s">
        <v>180</v>
      </c>
      <c r="C81" s="32" t="s">
        <v>293</v>
      </c>
      <c r="D81" s="31">
        <v>4788600</v>
      </c>
      <c r="E81" s="15" t="s">
        <v>69</v>
      </c>
      <c r="F81" s="31">
        <v>4788600</v>
      </c>
      <c r="G81" s="15" t="s">
        <v>69</v>
      </c>
      <c r="H81" s="15" t="s">
        <v>69</v>
      </c>
      <c r="I81" s="15" t="s">
        <v>69</v>
      </c>
      <c r="J81" s="15" t="s">
        <v>69</v>
      </c>
      <c r="K81" s="15" t="s">
        <v>69</v>
      </c>
      <c r="L81" s="15" t="s">
        <v>69</v>
      </c>
      <c r="M81" s="15" t="s">
        <v>69</v>
      </c>
      <c r="N81" s="15" t="s">
        <v>69</v>
      </c>
      <c r="O81" s="31">
        <v>4788600</v>
      </c>
      <c r="P81" s="109" t="s">
        <v>69</v>
      </c>
      <c r="Q81" s="95"/>
      <c r="R81" s="110" t="s">
        <v>292</v>
      </c>
      <c r="S81" s="95"/>
      <c r="T81" s="111" t="s">
        <v>180</v>
      </c>
      <c r="U81" s="95"/>
      <c r="V81" s="111" t="s">
        <v>293</v>
      </c>
      <c r="W81" s="95"/>
      <c r="X81" s="105">
        <v>3088584.16</v>
      </c>
      <c r="Y81" s="95"/>
      <c r="Z81" s="109" t="s">
        <v>69</v>
      </c>
      <c r="AA81" s="95"/>
      <c r="AB81" s="105">
        <v>3088584.16</v>
      </c>
      <c r="AC81" s="95"/>
      <c r="AD81" s="109" t="s">
        <v>69</v>
      </c>
      <c r="AE81" s="95"/>
      <c r="AF81" s="109" t="s">
        <v>69</v>
      </c>
      <c r="AG81" s="95"/>
      <c r="AH81" s="109" t="s">
        <v>69</v>
      </c>
      <c r="AI81" s="95"/>
      <c r="AJ81" s="109" t="s">
        <v>69</v>
      </c>
      <c r="AK81" s="95"/>
      <c r="AL81" s="109" t="s">
        <v>69</v>
      </c>
      <c r="AM81" s="95"/>
      <c r="AN81" s="109" t="s">
        <v>69</v>
      </c>
      <c r="AO81" s="95"/>
      <c r="AP81" s="109" t="s">
        <v>69</v>
      </c>
      <c r="AQ81" s="95"/>
      <c r="AR81" s="109" t="s">
        <v>69</v>
      </c>
      <c r="AS81" s="95"/>
      <c r="AT81" s="105">
        <v>3088584.16</v>
      </c>
      <c r="AU81" s="106"/>
      <c r="AV81" s="107" t="s">
        <v>69</v>
      </c>
      <c r="AW81" s="95"/>
    </row>
    <row r="82" spans="1:49" ht="114.75" x14ac:dyDescent="0.2">
      <c r="A82" s="16" t="s">
        <v>294</v>
      </c>
      <c r="B82" s="37" t="s">
        <v>180</v>
      </c>
      <c r="C82" s="32" t="s">
        <v>295</v>
      </c>
      <c r="D82" s="31">
        <v>1446200</v>
      </c>
      <c r="E82" s="15" t="s">
        <v>69</v>
      </c>
      <c r="F82" s="31">
        <v>1446200</v>
      </c>
      <c r="G82" s="15" t="s">
        <v>69</v>
      </c>
      <c r="H82" s="15" t="s">
        <v>69</v>
      </c>
      <c r="I82" s="15" t="s">
        <v>69</v>
      </c>
      <c r="J82" s="15" t="s">
        <v>69</v>
      </c>
      <c r="K82" s="15" t="s">
        <v>69</v>
      </c>
      <c r="L82" s="15" t="s">
        <v>69</v>
      </c>
      <c r="M82" s="15" t="s">
        <v>69</v>
      </c>
      <c r="N82" s="15" t="s">
        <v>69</v>
      </c>
      <c r="O82" s="31">
        <v>1446200</v>
      </c>
      <c r="P82" s="109" t="s">
        <v>69</v>
      </c>
      <c r="Q82" s="95"/>
      <c r="R82" s="110" t="s">
        <v>294</v>
      </c>
      <c r="S82" s="95"/>
      <c r="T82" s="111" t="s">
        <v>180</v>
      </c>
      <c r="U82" s="95"/>
      <c r="V82" s="111" t="s">
        <v>295</v>
      </c>
      <c r="W82" s="95"/>
      <c r="X82" s="105">
        <v>902454.75</v>
      </c>
      <c r="Y82" s="95"/>
      <c r="Z82" s="109" t="s">
        <v>69</v>
      </c>
      <c r="AA82" s="95"/>
      <c r="AB82" s="105">
        <v>902454.75</v>
      </c>
      <c r="AC82" s="95"/>
      <c r="AD82" s="109" t="s">
        <v>69</v>
      </c>
      <c r="AE82" s="95"/>
      <c r="AF82" s="109" t="s">
        <v>69</v>
      </c>
      <c r="AG82" s="95"/>
      <c r="AH82" s="109" t="s">
        <v>69</v>
      </c>
      <c r="AI82" s="95"/>
      <c r="AJ82" s="109" t="s">
        <v>69</v>
      </c>
      <c r="AK82" s="95"/>
      <c r="AL82" s="109" t="s">
        <v>69</v>
      </c>
      <c r="AM82" s="95"/>
      <c r="AN82" s="109" t="s">
        <v>69</v>
      </c>
      <c r="AO82" s="95"/>
      <c r="AP82" s="109" t="s">
        <v>69</v>
      </c>
      <c r="AQ82" s="95"/>
      <c r="AR82" s="109" t="s">
        <v>69</v>
      </c>
      <c r="AS82" s="95"/>
      <c r="AT82" s="105">
        <v>902454.75</v>
      </c>
      <c r="AU82" s="106"/>
      <c r="AV82" s="107" t="s">
        <v>69</v>
      </c>
      <c r="AW82" s="95"/>
    </row>
    <row r="83" spans="1:49" ht="76.5" x14ac:dyDescent="0.2">
      <c r="A83" s="16" t="s">
        <v>196</v>
      </c>
      <c r="B83" s="37" t="s">
        <v>180</v>
      </c>
      <c r="C83" s="32" t="s">
        <v>296</v>
      </c>
      <c r="D83" s="31">
        <v>5128300</v>
      </c>
      <c r="E83" s="15" t="s">
        <v>69</v>
      </c>
      <c r="F83" s="31">
        <v>5128300</v>
      </c>
      <c r="G83" s="15" t="s">
        <v>69</v>
      </c>
      <c r="H83" s="15" t="s">
        <v>69</v>
      </c>
      <c r="I83" s="15" t="s">
        <v>69</v>
      </c>
      <c r="J83" s="15" t="s">
        <v>69</v>
      </c>
      <c r="K83" s="15" t="s">
        <v>69</v>
      </c>
      <c r="L83" s="15" t="s">
        <v>69</v>
      </c>
      <c r="M83" s="15" t="s">
        <v>69</v>
      </c>
      <c r="N83" s="15" t="s">
        <v>69</v>
      </c>
      <c r="O83" s="31">
        <v>5128300</v>
      </c>
      <c r="P83" s="109" t="s">
        <v>69</v>
      </c>
      <c r="Q83" s="95"/>
      <c r="R83" s="110" t="s">
        <v>196</v>
      </c>
      <c r="S83" s="95"/>
      <c r="T83" s="111" t="s">
        <v>180</v>
      </c>
      <c r="U83" s="95"/>
      <c r="V83" s="111" t="s">
        <v>296</v>
      </c>
      <c r="W83" s="95"/>
      <c r="X83" s="105">
        <v>3578353.18</v>
      </c>
      <c r="Y83" s="95"/>
      <c r="Z83" s="109" t="s">
        <v>69</v>
      </c>
      <c r="AA83" s="95"/>
      <c r="AB83" s="105">
        <v>3578353.18</v>
      </c>
      <c r="AC83" s="95"/>
      <c r="AD83" s="109" t="s">
        <v>69</v>
      </c>
      <c r="AE83" s="95"/>
      <c r="AF83" s="109" t="s">
        <v>69</v>
      </c>
      <c r="AG83" s="95"/>
      <c r="AH83" s="109" t="s">
        <v>69</v>
      </c>
      <c r="AI83" s="95"/>
      <c r="AJ83" s="109" t="s">
        <v>69</v>
      </c>
      <c r="AK83" s="95"/>
      <c r="AL83" s="109" t="s">
        <v>69</v>
      </c>
      <c r="AM83" s="95"/>
      <c r="AN83" s="109" t="s">
        <v>69</v>
      </c>
      <c r="AO83" s="95"/>
      <c r="AP83" s="109" t="s">
        <v>69</v>
      </c>
      <c r="AQ83" s="95"/>
      <c r="AR83" s="109" t="s">
        <v>69</v>
      </c>
      <c r="AS83" s="95"/>
      <c r="AT83" s="105">
        <v>3578353.18</v>
      </c>
      <c r="AU83" s="106"/>
      <c r="AV83" s="107" t="s">
        <v>69</v>
      </c>
      <c r="AW83" s="95"/>
    </row>
    <row r="84" spans="1:49" ht="89.25" x14ac:dyDescent="0.2">
      <c r="A84" s="16" t="s">
        <v>198</v>
      </c>
      <c r="B84" s="37" t="s">
        <v>180</v>
      </c>
      <c r="C84" s="32" t="s">
        <v>297</v>
      </c>
      <c r="D84" s="31">
        <v>5128300</v>
      </c>
      <c r="E84" s="15" t="s">
        <v>69</v>
      </c>
      <c r="F84" s="31">
        <v>5128300</v>
      </c>
      <c r="G84" s="15" t="s">
        <v>69</v>
      </c>
      <c r="H84" s="15" t="s">
        <v>69</v>
      </c>
      <c r="I84" s="15" t="s">
        <v>69</v>
      </c>
      <c r="J84" s="15" t="s">
        <v>69</v>
      </c>
      <c r="K84" s="15" t="s">
        <v>69</v>
      </c>
      <c r="L84" s="15" t="s">
        <v>69</v>
      </c>
      <c r="M84" s="15" t="s">
        <v>69</v>
      </c>
      <c r="N84" s="15" t="s">
        <v>69</v>
      </c>
      <c r="O84" s="31">
        <v>5128300</v>
      </c>
      <c r="P84" s="109" t="s">
        <v>69</v>
      </c>
      <c r="Q84" s="95"/>
      <c r="R84" s="110" t="s">
        <v>198</v>
      </c>
      <c r="S84" s="95"/>
      <c r="T84" s="111" t="s">
        <v>180</v>
      </c>
      <c r="U84" s="95"/>
      <c r="V84" s="111" t="s">
        <v>297</v>
      </c>
      <c r="W84" s="95"/>
      <c r="X84" s="105">
        <v>3578353.18</v>
      </c>
      <c r="Y84" s="95"/>
      <c r="Z84" s="109" t="s">
        <v>69</v>
      </c>
      <c r="AA84" s="95"/>
      <c r="AB84" s="105">
        <v>3578353.18</v>
      </c>
      <c r="AC84" s="95"/>
      <c r="AD84" s="109" t="s">
        <v>69</v>
      </c>
      <c r="AE84" s="95"/>
      <c r="AF84" s="109" t="s">
        <v>69</v>
      </c>
      <c r="AG84" s="95"/>
      <c r="AH84" s="109" t="s">
        <v>69</v>
      </c>
      <c r="AI84" s="95"/>
      <c r="AJ84" s="109" t="s">
        <v>69</v>
      </c>
      <c r="AK84" s="95"/>
      <c r="AL84" s="109" t="s">
        <v>69</v>
      </c>
      <c r="AM84" s="95"/>
      <c r="AN84" s="109" t="s">
        <v>69</v>
      </c>
      <c r="AO84" s="95"/>
      <c r="AP84" s="109" t="s">
        <v>69</v>
      </c>
      <c r="AQ84" s="95"/>
      <c r="AR84" s="109" t="s">
        <v>69</v>
      </c>
      <c r="AS84" s="95"/>
      <c r="AT84" s="105">
        <v>3578353.18</v>
      </c>
      <c r="AU84" s="106"/>
      <c r="AV84" s="107" t="s">
        <v>69</v>
      </c>
      <c r="AW84" s="95"/>
    </row>
    <row r="85" spans="1:49" ht="38.25" x14ac:dyDescent="0.2">
      <c r="A85" s="16" t="s">
        <v>200</v>
      </c>
      <c r="B85" s="37" t="s">
        <v>180</v>
      </c>
      <c r="C85" s="32" t="s">
        <v>298</v>
      </c>
      <c r="D85" s="31">
        <v>5128300</v>
      </c>
      <c r="E85" s="15" t="s">
        <v>69</v>
      </c>
      <c r="F85" s="31">
        <v>5128300</v>
      </c>
      <c r="G85" s="15" t="s">
        <v>69</v>
      </c>
      <c r="H85" s="15" t="s">
        <v>69</v>
      </c>
      <c r="I85" s="15" t="s">
        <v>69</v>
      </c>
      <c r="J85" s="15" t="s">
        <v>69</v>
      </c>
      <c r="K85" s="15" t="s">
        <v>69</v>
      </c>
      <c r="L85" s="15" t="s">
        <v>69</v>
      </c>
      <c r="M85" s="15" t="s">
        <v>69</v>
      </c>
      <c r="N85" s="15" t="s">
        <v>69</v>
      </c>
      <c r="O85" s="31">
        <v>5128300</v>
      </c>
      <c r="P85" s="109" t="s">
        <v>69</v>
      </c>
      <c r="Q85" s="95"/>
      <c r="R85" s="110" t="s">
        <v>200</v>
      </c>
      <c r="S85" s="95"/>
      <c r="T85" s="111" t="s">
        <v>180</v>
      </c>
      <c r="U85" s="95"/>
      <c r="V85" s="111" t="s">
        <v>298</v>
      </c>
      <c r="W85" s="95"/>
      <c r="X85" s="105">
        <v>3578353.18</v>
      </c>
      <c r="Y85" s="95"/>
      <c r="Z85" s="109" t="s">
        <v>69</v>
      </c>
      <c r="AA85" s="95"/>
      <c r="AB85" s="105">
        <v>3578353.18</v>
      </c>
      <c r="AC85" s="95"/>
      <c r="AD85" s="109" t="s">
        <v>69</v>
      </c>
      <c r="AE85" s="95"/>
      <c r="AF85" s="109" t="s">
        <v>69</v>
      </c>
      <c r="AG85" s="95"/>
      <c r="AH85" s="109" t="s">
        <v>69</v>
      </c>
      <c r="AI85" s="95"/>
      <c r="AJ85" s="109" t="s">
        <v>69</v>
      </c>
      <c r="AK85" s="95"/>
      <c r="AL85" s="109" t="s">
        <v>69</v>
      </c>
      <c r="AM85" s="95"/>
      <c r="AN85" s="109" t="s">
        <v>69</v>
      </c>
      <c r="AO85" s="95"/>
      <c r="AP85" s="109" t="s">
        <v>69</v>
      </c>
      <c r="AQ85" s="95"/>
      <c r="AR85" s="109" t="s">
        <v>69</v>
      </c>
      <c r="AS85" s="95"/>
      <c r="AT85" s="105">
        <v>3578353.18</v>
      </c>
      <c r="AU85" s="106"/>
      <c r="AV85" s="107" t="s">
        <v>69</v>
      </c>
      <c r="AW85" s="95"/>
    </row>
    <row r="86" spans="1:49" ht="27" x14ac:dyDescent="0.2">
      <c r="A86" s="16" t="s">
        <v>205</v>
      </c>
      <c r="B86" s="37" t="s">
        <v>180</v>
      </c>
      <c r="C86" s="32" t="s">
        <v>299</v>
      </c>
      <c r="D86" s="31">
        <v>26500</v>
      </c>
      <c r="E86" s="15" t="s">
        <v>69</v>
      </c>
      <c r="F86" s="31">
        <v>26500</v>
      </c>
      <c r="G86" s="15" t="s">
        <v>69</v>
      </c>
      <c r="H86" s="15" t="s">
        <v>69</v>
      </c>
      <c r="I86" s="15" t="s">
        <v>69</v>
      </c>
      <c r="J86" s="15" t="s">
        <v>69</v>
      </c>
      <c r="K86" s="15" t="s">
        <v>69</v>
      </c>
      <c r="L86" s="15" t="s">
        <v>69</v>
      </c>
      <c r="M86" s="15" t="s">
        <v>69</v>
      </c>
      <c r="N86" s="15" t="s">
        <v>69</v>
      </c>
      <c r="O86" s="31">
        <v>26500</v>
      </c>
      <c r="P86" s="109" t="s">
        <v>69</v>
      </c>
      <c r="Q86" s="95"/>
      <c r="R86" s="110" t="s">
        <v>205</v>
      </c>
      <c r="S86" s="95"/>
      <c r="T86" s="111" t="s">
        <v>180</v>
      </c>
      <c r="U86" s="95"/>
      <c r="V86" s="111" t="s">
        <v>299</v>
      </c>
      <c r="W86" s="95"/>
      <c r="X86" s="109" t="s">
        <v>69</v>
      </c>
      <c r="Y86" s="95"/>
      <c r="Z86" s="109" t="s">
        <v>69</v>
      </c>
      <c r="AA86" s="95"/>
      <c r="AB86" s="109" t="s">
        <v>69</v>
      </c>
      <c r="AC86" s="95"/>
      <c r="AD86" s="109" t="s">
        <v>69</v>
      </c>
      <c r="AE86" s="95"/>
      <c r="AF86" s="109" t="s">
        <v>69</v>
      </c>
      <c r="AG86" s="95"/>
      <c r="AH86" s="109" t="s">
        <v>69</v>
      </c>
      <c r="AI86" s="95"/>
      <c r="AJ86" s="109" t="s">
        <v>69</v>
      </c>
      <c r="AK86" s="95"/>
      <c r="AL86" s="109" t="s">
        <v>69</v>
      </c>
      <c r="AM86" s="95"/>
      <c r="AN86" s="109" t="s">
        <v>69</v>
      </c>
      <c r="AO86" s="95"/>
      <c r="AP86" s="109" t="s">
        <v>69</v>
      </c>
      <c r="AQ86" s="95"/>
      <c r="AR86" s="109" t="s">
        <v>69</v>
      </c>
      <c r="AS86" s="95"/>
      <c r="AT86" s="109" t="s">
        <v>69</v>
      </c>
      <c r="AU86" s="106"/>
      <c r="AV86" s="107" t="s">
        <v>69</v>
      </c>
      <c r="AW86" s="95"/>
    </row>
    <row r="87" spans="1:49" ht="38.25" x14ac:dyDescent="0.2">
      <c r="A87" s="16" t="s">
        <v>207</v>
      </c>
      <c r="B87" s="37" t="s">
        <v>180</v>
      </c>
      <c r="C87" s="32" t="s">
        <v>300</v>
      </c>
      <c r="D87" s="31">
        <v>26500</v>
      </c>
      <c r="E87" s="15" t="s">
        <v>69</v>
      </c>
      <c r="F87" s="31">
        <v>26500</v>
      </c>
      <c r="G87" s="15" t="s">
        <v>69</v>
      </c>
      <c r="H87" s="15" t="s">
        <v>69</v>
      </c>
      <c r="I87" s="15" t="s">
        <v>69</v>
      </c>
      <c r="J87" s="15" t="s">
        <v>69</v>
      </c>
      <c r="K87" s="15" t="s">
        <v>69</v>
      </c>
      <c r="L87" s="15" t="s">
        <v>69</v>
      </c>
      <c r="M87" s="15" t="s">
        <v>69</v>
      </c>
      <c r="N87" s="15" t="s">
        <v>69</v>
      </c>
      <c r="O87" s="31">
        <v>26500</v>
      </c>
      <c r="P87" s="109" t="s">
        <v>69</v>
      </c>
      <c r="Q87" s="95"/>
      <c r="R87" s="110" t="s">
        <v>207</v>
      </c>
      <c r="S87" s="95"/>
      <c r="T87" s="111" t="s">
        <v>180</v>
      </c>
      <c r="U87" s="95"/>
      <c r="V87" s="111" t="s">
        <v>300</v>
      </c>
      <c r="W87" s="95"/>
      <c r="X87" s="109" t="s">
        <v>69</v>
      </c>
      <c r="Y87" s="95"/>
      <c r="Z87" s="109" t="s">
        <v>69</v>
      </c>
      <c r="AA87" s="95"/>
      <c r="AB87" s="109" t="s">
        <v>69</v>
      </c>
      <c r="AC87" s="95"/>
      <c r="AD87" s="109" t="s">
        <v>69</v>
      </c>
      <c r="AE87" s="95"/>
      <c r="AF87" s="109" t="s">
        <v>69</v>
      </c>
      <c r="AG87" s="95"/>
      <c r="AH87" s="109" t="s">
        <v>69</v>
      </c>
      <c r="AI87" s="95"/>
      <c r="AJ87" s="109" t="s">
        <v>69</v>
      </c>
      <c r="AK87" s="95"/>
      <c r="AL87" s="109" t="s">
        <v>69</v>
      </c>
      <c r="AM87" s="95"/>
      <c r="AN87" s="109" t="s">
        <v>69</v>
      </c>
      <c r="AO87" s="95"/>
      <c r="AP87" s="109" t="s">
        <v>69</v>
      </c>
      <c r="AQ87" s="95"/>
      <c r="AR87" s="109" t="s">
        <v>69</v>
      </c>
      <c r="AS87" s="95"/>
      <c r="AT87" s="109" t="s">
        <v>69</v>
      </c>
      <c r="AU87" s="106"/>
      <c r="AV87" s="107" t="s">
        <v>69</v>
      </c>
      <c r="AW87" s="95"/>
    </row>
    <row r="88" spans="1:49" ht="51" x14ac:dyDescent="0.2">
      <c r="A88" s="16" t="s">
        <v>301</v>
      </c>
      <c r="B88" s="37" t="s">
        <v>180</v>
      </c>
      <c r="C88" s="32" t="s">
        <v>302</v>
      </c>
      <c r="D88" s="31">
        <v>25000</v>
      </c>
      <c r="E88" s="15" t="s">
        <v>69</v>
      </c>
      <c r="F88" s="31">
        <v>25000</v>
      </c>
      <c r="G88" s="15" t="s">
        <v>69</v>
      </c>
      <c r="H88" s="15" t="s">
        <v>69</v>
      </c>
      <c r="I88" s="15" t="s">
        <v>69</v>
      </c>
      <c r="J88" s="15" t="s">
        <v>69</v>
      </c>
      <c r="K88" s="15" t="s">
        <v>69</v>
      </c>
      <c r="L88" s="15" t="s">
        <v>69</v>
      </c>
      <c r="M88" s="15" t="s">
        <v>69</v>
      </c>
      <c r="N88" s="15" t="s">
        <v>69</v>
      </c>
      <c r="O88" s="31">
        <v>25000</v>
      </c>
      <c r="P88" s="109" t="s">
        <v>69</v>
      </c>
      <c r="Q88" s="95"/>
      <c r="R88" s="110" t="s">
        <v>301</v>
      </c>
      <c r="S88" s="95"/>
      <c r="T88" s="111" t="s">
        <v>180</v>
      </c>
      <c r="U88" s="95"/>
      <c r="V88" s="111" t="s">
        <v>302</v>
      </c>
      <c r="W88" s="95"/>
      <c r="X88" s="109" t="s">
        <v>69</v>
      </c>
      <c r="Y88" s="95"/>
      <c r="Z88" s="109" t="s">
        <v>69</v>
      </c>
      <c r="AA88" s="95"/>
      <c r="AB88" s="109" t="s">
        <v>69</v>
      </c>
      <c r="AC88" s="95"/>
      <c r="AD88" s="109" t="s">
        <v>69</v>
      </c>
      <c r="AE88" s="95"/>
      <c r="AF88" s="109" t="s">
        <v>69</v>
      </c>
      <c r="AG88" s="95"/>
      <c r="AH88" s="109" t="s">
        <v>69</v>
      </c>
      <c r="AI88" s="95"/>
      <c r="AJ88" s="109" t="s">
        <v>69</v>
      </c>
      <c r="AK88" s="95"/>
      <c r="AL88" s="109" t="s">
        <v>69</v>
      </c>
      <c r="AM88" s="95"/>
      <c r="AN88" s="109" t="s">
        <v>69</v>
      </c>
      <c r="AO88" s="95"/>
      <c r="AP88" s="109" t="s">
        <v>69</v>
      </c>
      <c r="AQ88" s="95"/>
      <c r="AR88" s="109" t="s">
        <v>69</v>
      </c>
      <c r="AS88" s="95"/>
      <c r="AT88" s="109" t="s">
        <v>69</v>
      </c>
      <c r="AU88" s="106"/>
      <c r="AV88" s="107" t="s">
        <v>69</v>
      </c>
      <c r="AW88" s="95"/>
    </row>
    <row r="89" spans="1:49" ht="27" x14ac:dyDescent="0.2">
      <c r="A89" s="16" t="s">
        <v>211</v>
      </c>
      <c r="B89" s="37" t="s">
        <v>180</v>
      </c>
      <c r="C89" s="32" t="s">
        <v>303</v>
      </c>
      <c r="D89" s="31">
        <v>1500</v>
      </c>
      <c r="E89" s="15" t="s">
        <v>69</v>
      </c>
      <c r="F89" s="31">
        <v>1500</v>
      </c>
      <c r="G89" s="15" t="s">
        <v>69</v>
      </c>
      <c r="H89" s="15" t="s">
        <v>69</v>
      </c>
      <c r="I89" s="15" t="s">
        <v>69</v>
      </c>
      <c r="J89" s="15" t="s">
        <v>69</v>
      </c>
      <c r="K89" s="15" t="s">
        <v>69</v>
      </c>
      <c r="L89" s="15" t="s">
        <v>69</v>
      </c>
      <c r="M89" s="15" t="s">
        <v>69</v>
      </c>
      <c r="N89" s="15" t="s">
        <v>69</v>
      </c>
      <c r="O89" s="31">
        <v>1500</v>
      </c>
      <c r="P89" s="109" t="s">
        <v>69</v>
      </c>
      <c r="Q89" s="95"/>
      <c r="R89" s="110" t="s">
        <v>211</v>
      </c>
      <c r="S89" s="95"/>
      <c r="T89" s="111" t="s">
        <v>180</v>
      </c>
      <c r="U89" s="95"/>
      <c r="V89" s="111" t="s">
        <v>303</v>
      </c>
      <c r="W89" s="95"/>
      <c r="X89" s="109" t="s">
        <v>69</v>
      </c>
      <c r="Y89" s="95"/>
      <c r="Z89" s="109" t="s">
        <v>69</v>
      </c>
      <c r="AA89" s="95"/>
      <c r="AB89" s="109" t="s">
        <v>69</v>
      </c>
      <c r="AC89" s="95"/>
      <c r="AD89" s="109" t="s">
        <v>69</v>
      </c>
      <c r="AE89" s="95"/>
      <c r="AF89" s="109" t="s">
        <v>69</v>
      </c>
      <c r="AG89" s="95"/>
      <c r="AH89" s="109" t="s">
        <v>69</v>
      </c>
      <c r="AI89" s="95"/>
      <c r="AJ89" s="109" t="s">
        <v>69</v>
      </c>
      <c r="AK89" s="95"/>
      <c r="AL89" s="109" t="s">
        <v>69</v>
      </c>
      <c r="AM89" s="95"/>
      <c r="AN89" s="109" t="s">
        <v>69</v>
      </c>
      <c r="AO89" s="95"/>
      <c r="AP89" s="109" t="s">
        <v>69</v>
      </c>
      <c r="AQ89" s="95"/>
      <c r="AR89" s="109" t="s">
        <v>69</v>
      </c>
      <c r="AS89" s="95"/>
      <c r="AT89" s="109" t="s">
        <v>69</v>
      </c>
      <c r="AU89" s="106"/>
      <c r="AV89" s="107" t="s">
        <v>69</v>
      </c>
      <c r="AW89" s="95"/>
    </row>
    <row r="90" spans="1:49" ht="27" x14ac:dyDescent="0.2">
      <c r="A90" s="16" t="s">
        <v>304</v>
      </c>
      <c r="B90" s="37" t="s">
        <v>180</v>
      </c>
      <c r="C90" s="32" t="s">
        <v>305</v>
      </c>
      <c r="D90" s="31">
        <v>116000</v>
      </c>
      <c r="E90" s="15" t="s">
        <v>69</v>
      </c>
      <c r="F90" s="31">
        <v>116000</v>
      </c>
      <c r="G90" s="15" t="s">
        <v>69</v>
      </c>
      <c r="H90" s="15" t="s">
        <v>69</v>
      </c>
      <c r="I90" s="15" t="s">
        <v>69</v>
      </c>
      <c r="J90" s="15" t="s">
        <v>69</v>
      </c>
      <c r="K90" s="15" t="s">
        <v>69</v>
      </c>
      <c r="L90" s="15" t="s">
        <v>69</v>
      </c>
      <c r="M90" s="15" t="s">
        <v>69</v>
      </c>
      <c r="N90" s="15" t="s">
        <v>69</v>
      </c>
      <c r="O90" s="31">
        <v>116000</v>
      </c>
      <c r="P90" s="109" t="s">
        <v>69</v>
      </c>
      <c r="Q90" s="95"/>
      <c r="R90" s="110" t="s">
        <v>304</v>
      </c>
      <c r="S90" s="95"/>
      <c r="T90" s="111" t="s">
        <v>180</v>
      </c>
      <c r="U90" s="95"/>
      <c r="V90" s="111" t="s">
        <v>305</v>
      </c>
      <c r="W90" s="95"/>
      <c r="X90" s="105">
        <v>86999.67</v>
      </c>
      <c r="Y90" s="95"/>
      <c r="Z90" s="109" t="s">
        <v>69</v>
      </c>
      <c r="AA90" s="95"/>
      <c r="AB90" s="105">
        <v>86999.67</v>
      </c>
      <c r="AC90" s="95"/>
      <c r="AD90" s="109" t="s">
        <v>69</v>
      </c>
      <c r="AE90" s="95"/>
      <c r="AF90" s="109" t="s">
        <v>69</v>
      </c>
      <c r="AG90" s="95"/>
      <c r="AH90" s="109" t="s">
        <v>69</v>
      </c>
      <c r="AI90" s="95"/>
      <c r="AJ90" s="109" t="s">
        <v>69</v>
      </c>
      <c r="AK90" s="95"/>
      <c r="AL90" s="109" t="s">
        <v>69</v>
      </c>
      <c r="AM90" s="95"/>
      <c r="AN90" s="109" t="s">
        <v>69</v>
      </c>
      <c r="AO90" s="95"/>
      <c r="AP90" s="109" t="s">
        <v>69</v>
      </c>
      <c r="AQ90" s="95"/>
      <c r="AR90" s="109" t="s">
        <v>69</v>
      </c>
      <c r="AS90" s="95"/>
      <c r="AT90" s="105">
        <v>86999.67</v>
      </c>
      <c r="AU90" s="106"/>
      <c r="AV90" s="107" t="s">
        <v>69</v>
      </c>
      <c r="AW90" s="95"/>
    </row>
    <row r="91" spans="1:49" ht="27" x14ac:dyDescent="0.2">
      <c r="A91" s="16" t="s">
        <v>306</v>
      </c>
      <c r="B91" s="37" t="s">
        <v>180</v>
      </c>
      <c r="C91" s="32" t="s">
        <v>307</v>
      </c>
      <c r="D91" s="31">
        <v>116000</v>
      </c>
      <c r="E91" s="15" t="s">
        <v>69</v>
      </c>
      <c r="F91" s="31">
        <v>116000</v>
      </c>
      <c r="G91" s="15" t="s">
        <v>69</v>
      </c>
      <c r="H91" s="15" t="s">
        <v>69</v>
      </c>
      <c r="I91" s="15" t="s">
        <v>69</v>
      </c>
      <c r="J91" s="15" t="s">
        <v>69</v>
      </c>
      <c r="K91" s="15" t="s">
        <v>69</v>
      </c>
      <c r="L91" s="15" t="s">
        <v>69</v>
      </c>
      <c r="M91" s="15" t="s">
        <v>69</v>
      </c>
      <c r="N91" s="15" t="s">
        <v>69</v>
      </c>
      <c r="O91" s="31">
        <v>116000</v>
      </c>
      <c r="P91" s="109" t="s">
        <v>69</v>
      </c>
      <c r="Q91" s="95"/>
      <c r="R91" s="110" t="s">
        <v>306</v>
      </c>
      <c r="S91" s="95"/>
      <c r="T91" s="111" t="s">
        <v>180</v>
      </c>
      <c r="U91" s="95"/>
      <c r="V91" s="111" t="s">
        <v>307</v>
      </c>
      <c r="W91" s="95"/>
      <c r="X91" s="105">
        <v>86999.67</v>
      </c>
      <c r="Y91" s="95"/>
      <c r="Z91" s="109" t="s">
        <v>69</v>
      </c>
      <c r="AA91" s="95"/>
      <c r="AB91" s="105">
        <v>86999.67</v>
      </c>
      <c r="AC91" s="95"/>
      <c r="AD91" s="109" t="s">
        <v>69</v>
      </c>
      <c r="AE91" s="95"/>
      <c r="AF91" s="109" t="s">
        <v>69</v>
      </c>
      <c r="AG91" s="95"/>
      <c r="AH91" s="109" t="s">
        <v>69</v>
      </c>
      <c r="AI91" s="95"/>
      <c r="AJ91" s="109" t="s">
        <v>69</v>
      </c>
      <c r="AK91" s="95"/>
      <c r="AL91" s="109" t="s">
        <v>69</v>
      </c>
      <c r="AM91" s="95"/>
      <c r="AN91" s="109" t="s">
        <v>69</v>
      </c>
      <c r="AO91" s="95"/>
      <c r="AP91" s="109" t="s">
        <v>69</v>
      </c>
      <c r="AQ91" s="95"/>
      <c r="AR91" s="109" t="s">
        <v>69</v>
      </c>
      <c r="AS91" s="95"/>
      <c r="AT91" s="105">
        <v>86999.67</v>
      </c>
      <c r="AU91" s="106"/>
      <c r="AV91" s="107" t="s">
        <v>69</v>
      </c>
      <c r="AW91" s="95"/>
    </row>
    <row r="92" spans="1:49" ht="51" x14ac:dyDescent="0.2">
      <c r="A92" s="16" t="s">
        <v>308</v>
      </c>
      <c r="B92" s="37" t="s">
        <v>180</v>
      </c>
      <c r="C92" s="32" t="s">
        <v>309</v>
      </c>
      <c r="D92" s="31">
        <v>116000</v>
      </c>
      <c r="E92" s="15" t="s">
        <v>69</v>
      </c>
      <c r="F92" s="31">
        <v>116000</v>
      </c>
      <c r="G92" s="15" t="s">
        <v>69</v>
      </c>
      <c r="H92" s="15" t="s">
        <v>69</v>
      </c>
      <c r="I92" s="15" t="s">
        <v>69</v>
      </c>
      <c r="J92" s="15" t="s">
        <v>69</v>
      </c>
      <c r="K92" s="15" t="s">
        <v>69</v>
      </c>
      <c r="L92" s="15" t="s">
        <v>69</v>
      </c>
      <c r="M92" s="15" t="s">
        <v>69</v>
      </c>
      <c r="N92" s="15" t="s">
        <v>69</v>
      </c>
      <c r="O92" s="31">
        <v>116000</v>
      </c>
      <c r="P92" s="109" t="s">
        <v>69</v>
      </c>
      <c r="Q92" s="95"/>
      <c r="R92" s="110" t="s">
        <v>308</v>
      </c>
      <c r="S92" s="95"/>
      <c r="T92" s="111" t="s">
        <v>180</v>
      </c>
      <c r="U92" s="95"/>
      <c r="V92" s="111" t="s">
        <v>309</v>
      </c>
      <c r="W92" s="95"/>
      <c r="X92" s="105">
        <v>86999.67</v>
      </c>
      <c r="Y92" s="95"/>
      <c r="Z92" s="109" t="s">
        <v>69</v>
      </c>
      <c r="AA92" s="95"/>
      <c r="AB92" s="105">
        <v>86999.67</v>
      </c>
      <c r="AC92" s="95"/>
      <c r="AD92" s="109" t="s">
        <v>69</v>
      </c>
      <c r="AE92" s="95"/>
      <c r="AF92" s="109" t="s">
        <v>69</v>
      </c>
      <c r="AG92" s="95"/>
      <c r="AH92" s="109" t="s">
        <v>69</v>
      </c>
      <c r="AI92" s="95"/>
      <c r="AJ92" s="109" t="s">
        <v>69</v>
      </c>
      <c r="AK92" s="95"/>
      <c r="AL92" s="109" t="s">
        <v>69</v>
      </c>
      <c r="AM92" s="95"/>
      <c r="AN92" s="109" t="s">
        <v>69</v>
      </c>
      <c r="AO92" s="95"/>
      <c r="AP92" s="109" t="s">
        <v>69</v>
      </c>
      <c r="AQ92" s="95"/>
      <c r="AR92" s="109" t="s">
        <v>69</v>
      </c>
      <c r="AS92" s="95"/>
      <c r="AT92" s="105">
        <v>86999.67</v>
      </c>
      <c r="AU92" s="106"/>
      <c r="AV92" s="107" t="s">
        <v>69</v>
      </c>
      <c r="AW92" s="95"/>
    </row>
    <row r="93" spans="1:49" ht="63.75" x14ac:dyDescent="0.2">
      <c r="A93" s="16" t="s">
        <v>310</v>
      </c>
      <c r="B93" s="37" t="s">
        <v>180</v>
      </c>
      <c r="C93" s="32" t="s">
        <v>311</v>
      </c>
      <c r="D93" s="31">
        <v>116000</v>
      </c>
      <c r="E93" s="15" t="s">
        <v>69</v>
      </c>
      <c r="F93" s="31">
        <v>116000</v>
      </c>
      <c r="G93" s="15" t="s">
        <v>69</v>
      </c>
      <c r="H93" s="15" t="s">
        <v>69</v>
      </c>
      <c r="I93" s="15" t="s">
        <v>69</v>
      </c>
      <c r="J93" s="15" t="s">
        <v>69</v>
      </c>
      <c r="K93" s="15" t="s">
        <v>69</v>
      </c>
      <c r="L93" s="15" t="s">
        <v>69</v>
      </c>
      <c r="M93" s="15" t="s">
        <v>69</v>
      </c>
      <c r="N93" s="15" t="s">
        <v>69</v>
      </c>
      <c r="O93" s="31">
        <v>116000</v>
      </c>
      <c r="P93" s="109" t="s">
        <v>69</v>
      </c>
      <c r="Q93" s="95"/>
      <c r="R93" s="110" t="s">
        <v>310</v>
      </c>
      <c r="S93" s="95"/>
      <c r="T93" s="111" t="s">
        <v>180</v>
      </c>
      <c r="U93" s="95"/>
      <c r="V93" s="111" t="s">
        <v>311</v>
      </c>
      <c r="W93" s="95"/>
      <c r="X93" s="105">
        <v>86999.67</v>
      </c>
      <c r="Y93" s="95"/>
      <c r="Z93" s="109" t="s">
        <v>69</v>
      </c>
      <c r="AA93" s="95"/>
      <c r="AB93" s="105">
        <v>86999.67</v>
      </c>
      <c r="AC93" s="95"/>
      <c r="AD93" s="109" t="s">
        <v>69</v>
      </c>
      <c r="AE93" s="95"/>
      <c r="AF93" s="109" t="s">
        <v>69</v>
      </c>
      <c r="AG93" s="95"/>
      <c r="AH93" s="109" t="s">
        <v>69</v>
      </c>
      <c r="AI93" s="95"/>
      <c r="AJ93" s="109" t="s">
        <v>69</v>
      </c>
      <c r="AK93" s="95"/>
      <c r="AL93" s="109" t="s">
        <v>69</v>
      </c>
      <c r="AM93" s="95"/>
      <c r="AN93" s="109" t="s">
        <v>69</v>
      </c>
      <c r="AO93" s="95"/>
      <c r="AP93" s="109" t="s">
        <v>69</v>
      </c>
      <c r="AQ93" s="95"/>
      <c r="AR93" s="109" t="s">
        <v>69</v>
      </c>
      <c r="AS93" s="95"/>
      <c r="AT93" s="105">
        <v>86999.67</v>
      </c>
      <c r="AU93" s="106"/>
      <c r="AV93" s="107" t="s">
        <v>69</v>
      </c>
      <c r="AW93" s="95"/>
    </row>
    <row r="94" spans="1:49" ht="38.25" x14ac:dyDescent="0.2">
      <c r="A94" s="16" t="s">
        <v>312</v>
      </c>
      <c r="B94" s="37" t="s">
        <v>180</v>
      </c>
      <c r="C94" s="32" t="s">
        <v>313</v>
      </c>
      <c r="D94" s="31">
        <v>116000</v>
      </c>
      <c r="E94" s="15" t="s">
        <v>69</v>
      </c>
      <c r="F94" s="31">
        <v>116000</v>
      </c>
      <c r="G94" s="15" t="s">
        <v>69</v>
      </c>
      <c r="H94" s="15" t="s">
        <v>69</v>
      </c>
      <c r="I94" s="15" t="s">
        <v>69</v>
      </c>
      <c r="J94" s="15" t="s">
        <v>69</v>
      </c>
      <c r="K94" s="15" t="s">
        <v>69</v>
      </c>
      <c r="L94" s="15" t="s">
        <v>69</v>
      </c>
      <c r="M94" s="15" t="s">
        <v>69</v>
      </c>
      <c r="N94" s="15" t="s">
        <v>69</v>
      </c>
      <c r="O94" s="31">
        <v>116000</v>
      </c>
      <c r="P94" s="109" t="s">
        <v>69</v>
      </c>
      <c r="Q94" s="95"/>
      <c r="R94" s="110" t="s">
        <v>312</v>
      </c>
      <c r="S94" s="95"/>
      <c r="T94" s="111" t="s">
        <v>180</v>
      </c>
      <c r="U94" s="95"/>
      <c r="V94" s="111" t="s">
        <v>313</v>
      </c>
      <c r="W94" s="95"/>
      <c r="X94" s="105">
        <v>86999.67</v>
      </c>
      <c r="Y94" s="95"/>
      <c r="Z94" s="109" t="s">
        <v>69</v>
      </c>
      <c r="AA94" s="95"/>
      <c r="AB94" s="105">
        <v>86999.67</v>
      </c>
      <c r="AC94" s="95"/>
      <c r="AD94" s="109" t="s">
        <v>69</v>
      </c>
      <c r="AE94" s="95"/>
      <c r="AF94" s="109" t="s">
        <v>69</v>
      </c>
      <c r="AG94" s="95"/>
      <c r="AH94" s="109" t="s">
        <v>69</v>
      </c>
      <c r="AI94" s="95"/>
      <c r="AJ94" s="109" t="s">
        <v>69</v>
      </c>
      <c r="AK94" s="95"/>
      <c r="AL94" s="109" t="s">
        <v>69</v>
      </c>
      <c r="AM94" s="95"/>
      <c r="AN94" s="109" t="s">
        <v>69</v>
      </c>
      <c r="AO94" s="95"/>
      <c r="AP94" s="109" t="s">
        <v>69</v>
      </c>
      <c r="AQ94" s="95"/>
      <c r="AR94" s="109" t="s">
        <v>69</v>
      </c>
      <c r="AS94" s="95"/>
      <c r="AT94" s="105">
        <v>86999.67</v>
      </c>
      <c r="AU94" s="106"/>
      <c r="AV94" s="107" t="s">
        <v>69</v>
      </c>
      <c r="AW94" s="95"/>
    </row>
    <row r="95" spans="1:49" ht="27" x14ac:dyDescent="0.2">
      <c r="A95" s="16" t="s">
        <v>314</v>
      </c>
      <c r="B95" s="37" t="s">
        <v>180</v>
      </c>
      <c r="C95" s="32" t="s">
        <v>315</v>
      </c>
      <c r="D95" s="31">
        <v>25000</v>
      </c>
      <c r="E95" s="15" t="s">
        <v>69</v>
      </c>
      <c r="F95" s="31">
        <v>25000</v>
      </c>
      <c r="G95" s="15" t="s">
        <v>69</v>
      </c>
      <c r="H95" s="15" t="s">
        <v>69</v>
      </c>
      <c r="I95" s="15" t="s">
        <v>69</v>
      </c>
      <c r="J95" s="15" t="s">
        <v>69</v>
      </c>
      <c r="K95" s="15" t="s">
        <v>69</v>
      </c>
      <c r="L95" s="15" t="s">
        <v>69</v>
      </c>
      <c r="M95" s="15" t="s">
        <v>69</v>
      </c>
      <c r="N95" s="15" t="s">
        <v>69</v>
      </c>
      <c r="O95" s="31">
        <v>25000</v>
      </c>
      <c r="P95" s="109" t="s">
        <v>69</v>
      </c>
      <c r="Q95" s="95"/>
      <c r="R95" s="110" t="s">
        <v>314</v>
      </c>
      <c r="S95" s="95"/>
      <c r="T95" s="111" t="s">
        <v>180</v>
      </c>
      <c r="U95" s="95"/>
      <c r="V95" s="111" t="s">
        <v>315</v>
      </c>
      <c r="W95" s="95"/>
      <c r="X95" s="109" t="s">
        <v>69</v>
      </c>
      <c r="Y95" s="95"/>
      <c r="Z95" s="109" t="s">
        <v>69</v>
      </c>
      <c r="AA95" s="95"/>
      <c r="AB95" s="109" t="s">
        <v>69</v>
      </c>
      <c r="AC95" s="95"/>
      <c r="AD95" s="109" t="s">
        <v>69</v>
      </c>
      <c r="AE95" s="95"/>
      <c r="AF95" s="109" t="s">
        <v>69</v>
      </c>
      <c r="AG95" s="95"/>
      <c r="AH95" s="109" t="s">
        <v>69</v>
      </c>
      <c r="AI95" s="95"/>
      <c r="AJ95" s="109" t="s">
        <v>69</v>
      </c>
      <c r="AK95" s="95"/>
      <c r="AL95" s="109" t="s">
        <v>69</v>
      </c>
      <c r="AM95" s="95"/>
      <c r="AN95" s="109" t="s">
        <v>69</v>
      </c>
      <c r="AO95" s="95"/>
      <c r="AP95" s="109" t="s">
        <v>69</v>
      </c>
      <c r="AQ95" s="95"/>
      <c r="AR95" s="109" t="s">
        <v>69</v>
      </c>
      <c r="AS95" s="95"/>
      <c r="AT95" s="109" t="s">
        <v>69</v>
      </c>
      <c r="AU95" s="106"/>
      <c r="AV95" s="107" t="s">
        <v>69</v>
      </c>
      <c r="AW95" s="95"/>
    </row>
    <row r="96" spans="1:49" ht="27" x14ac:dyDescent="0.2">
      <c r="A96" s="16" t="s">
        <v>316</v>
      </c>
      <c r="B96" s="37" t="s">
        <v>180</v>
      </c>
      <c r="C96" s="32" t="s">
        <v>317</v>
      </c>
      <c r="D96" s="31">
        <v>25000</v>
      </c>
      <c r="E96" s="15" t="s">
        <v>69</v>
      </c>
      <c r="F96" s="31">
        <v>25000</v>
      </c>
      <c r="G96" s="15" t="s">
        <v>69</v>
      </c>
      <c r="H96" s="15" t="s">
        <v>69</v>
      </c>
      <c r="I96" s="15" t="s">
        <v>69</v>
      </c>
      <c r="J96" s="15" t="s">
        <v>69</v>
      </c>
      <c r="K96" s="15" t="s">
        <v>69</v>
      </c>
      <c r="L96" s="15" t="s">
        <v>69</v>
      </c>
      <c r="M96" s="15" t="s">
        <v>69</v>
      </c>
      <c r="N96" s="15" t="s">
        <v>69</v>
      </c>
      <c r="O96" s="31">
        <v>25000</v>
      </c>
      <c r="P96" s="109" t="s">
        <v>69</v>
      </c>
      <c r="Q96" s="95"/>
      <c r="R96" s="110" t="s">
        <v>316</v>
      </c>
      <c r="S96" s="95"/>
      <c r="T96" s="111" t="s">
        <v>180</v>
      </c>
      <c r="U96" s="95"/>
      <c r="V96" s="111" t="s">
        <v>317</v>
      </c>
      <c r="W96" s="95"/>
      <c r="X96" s="109" t="s">
        <v>69</v>
      </c>
      <c r="Y96" s="95"/>
      <c r="Z96" s="109" t="s">
        <v>69</v>
      </c>
      <c r="AA96" s="95"/>
      <c r="AB96" s="109" t="s">
        <v>69</v>
      </c>
      <c r="AC96" s="95"/>
      <c r="AD96" s="109" t="s">
        <v>69</v>
      </c>
      <c r="AE96" s="95"/>
      <c r="AF96" s="109" t="s">
        <v>69</v>
      </c>
      <c r="AG96" s="95"/>
      <c r="AH96" s="109" t="s">
        <v>69</v>
      </c>
      <c r="AI96" s="95"/>
      <c r="AJ96" s="109" t="s">
        <v>69</v>
      </c>
      <c r="AK96" s="95"/>
      <c r="AL96" s="109" t="s">
        <v>69</v>
      </c>
      <c r="AM96" s="95"/>
      <c r="AN96" s="109" t="s">
        <v>69</v>
      </c>
      <c r="AO96" s="95"/>
      <c r="AP96" s="109" t="s">
        <v>69</v>
      </c>
      <c r="AQ96" s="95"/>
      <c r="AR96" s="109" t="s">
        <v>69</v>
      </c>
      <c r="AS96" s="95"/>
      <c r="AT96" s="109" t="s">
        <v>69</v>
      </c>
      <c r="AU96" s="106"/>
      <c r="AV96" s="107" t="s">
        <v>69</v>
      </c>
      <c r="AW96" s="95"/>
    </row>
    <row r="97" spans="1:49" ht="27" x14ac:dyDescent="0.2">
      <c r="A97" s="16" t="s">
        <v>205</v>
      </c>
      <c r="B97" s="37" t="s">
        <v>180</v>
      </c>
      <c r="C97" s="32" t="s">
        <v>318</v>
      </c>
      <c r="D97" s="31">
        <v>25000</v>
      </c>
      <c r="E97" s="15" t="s">
        <v>69</v>
      </c>
      <c r="F97" s="31">
        <v>25000</v>
      </c>
      <c r="G97" s="15" t="s">
        <v>69</v>
      </c>
      <c r="H97" s="15" t="s">
        <v>69</v>
      </c>
      <c r="I97" s="15" t="s">
        <v>69</v>
      </c>
      <c r="J97" s="15" t="s">
        <v>69</v>
      </c>
      <c r="K97" s="15" t="s">
        <v>69</v>
      </c>
      <c r="L97" s="15" t="s">
        <v>69</v>
      </c>
      <c r="M97" s="15" t="s">
        <v>69</v>
      </c>
      <c r="N97" s="15" t="s">
        <v>69</v>
      </c>
      <c r="O97" s="31">
        <v>25000</v>
      </c>
      <c r="P97" s="109" t="s">
        <v>69</v>
      </c>
      <c r="Q97" s="95"/>
      <c r="R97" s="110" t="s">
        <v>205</v>
      </c>
      <c r="S97" s="95"/>
      <c r="T97" s="111" t="s">
        <v>180</v>
      </c>
      <c r="U97" s="95"/>
      <c r="V97" s="111" t="s">
        <v>318</v>
      </c>
      <c r="W97" s="95"/>
      <c r="X97" s="109" t="s">
        <v>69</v>
      </c>
      <c r="Y97" s="95"/>
      <c r="Z97" s="109" t="s">
        <v>69</v>
      </c>
      <c r="AA97" s="95"/>
      <c r="AB97" s="109" t="s">
        <v>69</v>
      </c>
      <c r="AC97" s="95"/>
      <c r="AD97" s="109" t="s">
        <v>69</v>
      </c>
      <c r="AE97" s="95"/>
      <c r="AF97" s="109" t="s">
        <v>69</v>
      </c>
      <c r="AG97" s="95"/>
      <c r="AH97" s="109" t="s">
        <v>69</v>
      </c>
      <c r="AI97" s="95"/>
      <c r="AJ97" s="109" t="s">
        <v>69</v>
      </c>
      <c r="AK97" s="95"/>
      <c r="AL97" s="109" t="s">
        <v>69</v>
      </c>
      <c r="AM97" s="95"/>
      <c r="AN97" s="109" t="s">
        <v>69</v>
      </c>
      <c r="AO97" s="95"/>
      <c r="AP97" s="109" t="s">
        <v>69</v>
      </c>
      <c r="AQ97" s="95"/>
      <c r="AR97" s="109" t="s">
        <v>69</v>
      </c>
      <c r="AS97" s="95"/>
      <c r="AT97" s="109" t="s">
        <v>69</v>
      </c>
      <c r="AU97" s="106"/>
      <c r="AV97" s="107" t="s">
        <v>69</v>
      </c>
      <c r="AW97" s="95"/>
    </row>
    <row r="98" spans="1:49" ht="38.25" x14ac:dyDescent="0.2">
      <c r="A98" s="16" t="s">
        <v>207</v>
      </c>
      <c r="B98" s="37" t="s">
        <v>180</v>
      </c>
      <c r="C98" s="32" t="s">
        <v>319</v>
      </c>
      <c r="D98" s="31">
        <v>25000</v>
      </c>
      <c r="E98" s="15" t="s">
        <v>69</v>
      </c>
      <c r="F98" s="31">
        <v>25000</v>
      </c>
      <c r="G98" s="15" t="s">
        <v>69</v>
      </c>
      <c r="H98" s="15" t="s">
        <v>69</v>
      </c>
      <c r="I98" s="15" t="s">
        <v>69</v>
      </c>
      <c r="J98" s="15" t="s">
        <v>69</v>
      </c>
      <c r="K98" s="15" t="s">
        <v>69</v>
      </c>
      <c r="L98" s="15" t="s">
        <v>69</v>
      </c>
      <c r="M98" s="15" t="s">
        <v>69</v>
      </c>
      <c r="N98" s="15" t="s">
        <v>69</v>
      </c>
      <c r="O98" s="31">
        <v>25000</v>
      </c>
      <c r="P98" s="109" t="s">
        <v>69</v>
      </c>
      <c r="Q98" s="95"/>
      <c r="R98" s="110" t="s">
        <v>207</v>
      </c>
      <c r="S98" s="95"/>
      <c r="T98" s="111" t="s">
        <v>180</v>
      </c>
      <c r="U98" s="95"/>
      <c r="V98" s="111" t="s">
        <v>319</v>
      </c>
      <c r="W98" s="95"/>
      <c r="X98" s="109" t="s">
        <v>69</v>
      </c>
      <c r="Y98" s="95"/>
      <c r="Z98" s="109" t="s">
        <v>69</v>
      </c>
      <c r="AA98" s="95"/>
      <c r="AB98" s="109" t="s">
        <v>69</v>
      </c>
      <c r="AC98" s="95"/>
      <c r="AD98" s="109" t="s">
        <v>69</v>
      </c>
      <c r="AE98" s="95"/>
      <c r="AF98" s="109" t="s">
        <v>69</v>
      </c>
      <c r="AG98" s="95"/>
      <c r="AH98" s="109" t="s">
        <v>69</v>
      </c>
      <c r="AI98" s="95"/>
      <c r="AJ98" s="109" t="s">
        <v>69</v>
      </c>
      <c r="AK98" s="95"/>
      <c r="AL98" s="109" t="s">
        <v>69</v>
      </c>
      <c r="AM98" s="95"/>
      <c r="AN98" s="109" t="s">
        <v>69</v>
      </c>
      <c r="AO98" s="95"/>
      <c r="AP98" s="109" t="s">
        <v>69</v>
      </c>
      <c r="AQ98" s="95"/>
      <c r="AR98" s="109" t="s">
        <v>69</v>
      </c>
      <c r="AS98" s="95"/>
      <c r="AT98" s="109" t="s">
        <v>69</v>
      </c>
      <c r="AU98" s="106"/>
      <c r="AV98" s="107" t="s">
        <v>69</v>
      </c>
      <c r="AW98" s="95"/>
    </row>
    <row r="99" spans="1:49" ht="27" x14ac:dyDescent="0.2">
      <c r="A99" s="16" t="s">
        <v>211</v>
      </c>
      <c r="B99" s="37" t="s">
        <v>180</v>
      </c>
      <c r="C99" s="32" t="s">
        <v>320</v>
      </c>
      <c r="D99" s="31">
        <v>25000</v>
      </c>
      <c r="E99" s="15" t="s">
        <v>69</v>
      </c>
      <c r="F99" s="31">
        <v>25000</v>
      </c>
      <c r="G99" s="15" t="s">
        <v>69</v>
      </c>
      <c r="H99" s="15" t="s">
        <v>69</v>
      </c>
      <c r="I99" s="15" t="s">
        <v>69</v>
      </c>
      <c r="J99" s="15" t="s">
        <v>69</v>
      </c>
      <c r="K99" s="15" t="s">
        <v>69</v>
      </c>
      <c r="L99" s="15" t="s">
        <v>69</v>
      </c>
      <c r="M99" s="15" t="s">
        <v>69</v>
      </c>
      <c r="N99" s="15" t="s">
        <v>69</v>
      </c>
      <c r="O99" s="31">
        <v>25000</v>
      </c>
      <c r="P99" s="109" t="s">
        <v>69</v>
      </c>
      <c r="Q99" s="95"/>
      <c r="R99" s="110" t="s">
        <v>211</v>
      </c>
      <c r="S99" s="95"/>
      <c r="T99" s="111" t="s">
        <v>180</v>
      </c>
      <c r="U99" s="95"/>
      <c r="V99" s="111" t="s">
        <v>320</v>
      </c>
      <c r="W99" s="95"/>
      <c r="X99" s="109" t="s">
        <v>69</v>
      </c>
      <c r="Y99" s="95"/>
      <c r="Z99" s="109" t="s">
        <v>69</v>
      </c>
      <c r="AA99" s="95"/>
      <c r="AB99" s="109" t="s">
        <v>69</v>
      </c>
      <c r="AC99" s="95"/>
      <c r="AD99" s="109" t="s">
        <v>69</v>
      </c>
      <c r="AE99" s="95"/>
      <c r="AF99" s="109" t="s">
        <v>69</v>
      </c>
      <c r="AG99" s="95"/>
      <c r="AH99" s="109" t="s">
        <v>69</v>
      </c>
      <c r="AI99" s="95"/>
      <c r="AJ99" s="109" t="s">
        <v>69</v>
      </c>
      <c r="AK99" s="95"/>
      <c r="AL99" s="109" t="s">
        <v>69</v>
      </c>
      <c r="AM99" s="95"/>
      <c r="AN99" s="109" t="s">
        <v>69</v>
      </c>
      <c r="AO99" s="95"/>
      <c r="AP99" s="109" t="s">
        <v>69</v>
      </c>
      <c r="AQ99" s="95"/>
      <c r="AR99" s="109" t="s">
        <v>69</v>
      </c>
      <c r="AS99" s="95"/>
      <c r="AT99" s="109" t="s">
        <v>69</v>
      </c>
      <c r="AU99" s="106"/>
      <c r="AV99" s="107" t="s">
        <v>69</v>
      </c>
      <c r="AW99" s="95"/>
    </row>
    <row r="100" spans="1:49" ht="27" x14ac:dyDescent="0.2">
      <c r="A100" s="16" t="s">
        <v>321</v>
      </c>
      <c r="B100" s="37" t="s">
        <v>180</v>
      </c>
      <c r="C100" s="32" t="s">
        <v>322</v>
      </c>
      <c r="D100" s="31">
        <v>30000</v>
      </c>
      <c r="E100" s="15" t="s">
        <v>69</v>
      </c>
      <c r="F100" s="31">
        <v>30000</v>
      </c>
      <c r="G100" s="15" t="s">
        <v>69</v>
      </c>
      <c r="H100" s="15" t="s">
        <v>69</v>
      </c>
      <c r="I100" s="15" t="s">
        <v>69</v>
      </c>
      <c r="J100" s="15" t="s">
        <v>69</v>
      </c>
      <c r="K100" s="15" t="s">
        <v>69</v>
      </c>
      <c r="L100" s="15" t="s">
        <v>69</v>
      </c>
      <c r="M100" s="15" t="s">
        <v>69</v>
      </c>
      <c r="N100" s="15" t="s">
        <v>69</v>
      </c>
      <c r="O100" s="31">
        <v>30000</v>
      </c>
      <c r="P100" s="109" t="s">
        <v>69</v>
      </c>
      <c r="Q100" s="95"/>
      <c r="R100" s="110" t="s">
        <v>321</v>
      </c>
      <c r="S100" s="95"/>
      <c r="T100" s="111" t="s">
        <v>180</v>
      </c>
      <c r="U100" s="95"/>
      <c r="V100" s="111" t="s">
        <v>322</v>
      </c>
      <c r="W100" s="95"/>
      <c r="X100" s="105">
        <v>6960</v>
      </c>
      <c r="Y100" s="95"/>
      <c r="Z100" s="109" t="s">
        <v>69</v>
      </c>
      <c r="AA100" s="95"/>
      <c r="AB100" s="105">
        <v>6960</v>
      </c>
      <c r="AC100" s="95"/>
      <c r="AD100" s="109" t="s">
        <v>69</v>
      </c>
      <c r="AE100" s="95"/>
      <c r="AF100" s="109" t="s">
        <v>69</v>
      </c>
      <c r="AG100" s="95"/>
      <c r="AH100" s="109" t="s">
        <v>69</v>
      </c>
      <c r="AI100" s="95"/>
      <c r="AJ100" s="109" t="s">
        <v>69</v>
      </c>
      <c r="AK100" s="95"/>
      <c r="AL100" s="109" t="s">
        <v>69</v>
      </c>
      <c r="AM100" s="95"/>
      <c r="AN100" s="109" t="s">
        <v>69</v>
      </c>
      <c r="AO100" s="95"/>
      <c r="AP100" s="109" t="s">
        <v>69</v>
      </c>
      <c r="AQ100" s="95"/>
      <c r="AR100" s="109" t="s">
        <v>69</v>
      </c>
      <c r="AS100" s="95"/>
      <c r="AT100" s="105">
        <v>6960</v>
      </c>
      <c r="AU100" s="106"/>
      <c r="AV100" s="107" t="s">
        <v>69</v>
      </c>
      <c r="AW100" s="95"/>
    </row>
    <row r="101" spans="1:49" ht="51" x14ac:dyDescent="0.2">
      <c r="A101" s="16" t="s">
        <v>323</v>
      </c>
      <c r="B101" s="37" t="s">
        <v>180</v>
      </c>
      <c r="C101" s="32" t="s">
        <v>324</v>
      </c>
      <c r="D101" s="31">
        <v>30000</v>
      </c>
      <c r="E101" s="15" t="s">
        <v>69</v>
      </c>
      <c r="F101" s="31">
        <v>30000</v>
      </c>
      <c r="G101" s="15" t="s">
        <v>69</v>
      </c>
      <c r="H101" s="15" t="s">
        <v>69</v>
      </c>
      <c r="I101" s="15" t="s">
        <v>69</v>
      </c>
      <c r="J101" s="15" t="s">
        <v>69</v>
      </c>
      <c r="K101" s="15" t="s">
        <v>69</v>
      </c>
      <c r="L101" s="15" t="s">
        <v>69</v>
      </c>
      <c r="M101" s="15" t="s">
        <v>69</v>
      </c>
      <c r="N101" s="15" t="s">
        <v>69</v>
      </c>
      <c r="O101" s="31">
        <v>30000</v>
      </c>
      <c r="P101" s="109" t="s">
        <v>69</v>
      </c>
      <c r="Q101" s="95"/>
      <c r="R101" s="110" t="s">
        <v>323</v>
      </c>
      <c r="S101" s="95"/>
      <c r="T101" s="111" t="s">
        <v>180</v>
      </c>
      <c r="U101" s="95"/>
      <c r="V101" s="111" t="s">
        <v>324</v>
      </c>
      <c r="W101" s="95"/>
      <c r="X101" s="105">
        <v>6960</v>
      </c>
      <c r="Y101" s="95"/>
      <c r="Z101" s="109" t="s">
        <v>69</v>
      </c>
      <c r="AA101" s="95"/>
      <c r="AB101" s="105">
        <v>6960</v>
      </c>
      <c r="AC101" s="95"/>
      <c r="AD101" s="109" t="s">
        <v>69</v>
      </c>
      <c r="AE101" s="95"/>
      <c r="AF101" s="109" t="s">
        <v>69</v>
      </c>
      <c r="AG101" s="95"/>
      <c r="AH101" s="109" t="s">
        <v>69</v>
      </c>
      <c r="AI101" s="95"/>
      <c r="AJ101" s="109" t="s">
        <v>69</v>
      </c>
      <c r="AK101" s="95"/>
      <c r="AL101" s="109" t="s">
        <v>69</v>
      </c>
      <c r="AM101" s="95"/>
      <c r="AN101" s="109" t="s">
        <v>69</v>
      </c>
      <c r="AO101" s="95"/>
      <c r="AP101" s="109" t="s">
        <v>69</v>
      </c>
      <c r="AQ101" s="95"/>
      <c r="AR101" s="109" t="s">
        <v>69</v>
      </c>
      <c r="AS101" s="95"/>
      <c r="AT101" s="105">
        <v>6960</v>
      </c>
      <c r="AU101" s="106"/>
      <c r="AV101" s="107" t="s">
        <v>69</v>
      </c>
      <c r="AW101" s="95"/>
    </row>
    <row r="102" spans="1:49" ht="76.5" x14ac:dyDescent="0.2">
      <c r="A102" s="16" t="s">
        <v>196</v>
      </c>
      <c r="B102" s="37" t="s">
        <v>180</v>
      </c>
      <c r="C102" s="32" t="s">
        <v>325</v>
      </c>
      <c r="D102" s="31">
        <v>30000</v>
      </c>
      <c r="E102" s="15" t="s">
        <v>69</v>
      </c>
      <c r="F102" s="31">
        <v>30000</v>
      </c>
      <c r="G102" s="15" t="s">
        <v>69</v>
      </c>
      <c r="H102" s="15" t="s">
        <v>69</v>
      </c>
      <c r="I102" s="15" t="s">
        <v>69</v>
      </c>
      <c r="J102" s="15" t="s">
        <v>69</v>
      </c>
      <c r="K102" s="15" t="s">
        <v>69</v>
      </c>
      <c r="L102" s="15" t="s">
        <v>69</v>
      </c>
      <c r="M102" s="15" t="s">
        <v>69</v>
      </c>
      <c r="N102" s="15" t="s">
        <v>69</v>
      </c>
      <c r="O102" s="31">
        <v>30000</v>
      </c>
      <c r="P102" s="109" t="s">
        <v>69</v>
      </c>
      <c r="Q102" s="95"/>
      <c r="R102" s="110" t="s">
        <v>196</v>
      </c>
      <c r="S102" s="95"/>
      <c r="T102" s="111" t="s">
        <v>180</v>
      </c>
      <c r="U102" s="95"/>
      <c r="V102" s="111" t="s">
        <v>325</v>
      </c>
      <c r="W102" s="95"/>
      <c r="X102" s="105">
        <v>6960</v>
      </c>
      <c r="Y102" s="95"/>
      <c r="Z102" s="109" t="s">
        <v>69</v>
      </c>
      <c r="AA102" s="95"/>
      <c r="AB102" s="105">
        <v>6960</v>
      </c>
      <c r="AC102" s="95"/>
      <c r="AD102" s="109" t="s">
        <v>69</v>
      </c>
      <c r="AE102" s="95"/>
      <c r="AF102" s="109" t="s">
        <v>69</v>
      </c>
      <c r="AG102" s="95"/>
      <c r="AH102" s="109" t="s">
        <v>69</v>
      </c>
      <c r="AI102" s="95"/>
      <c r="AJ102" s="109" t="s">
        <v>69</v>
      </c>
      <c r="AK102" s="95"/>
      <c r="AL102" s="109" t="s">
        <v>69</v>
      </c>
      <c r="AM102" s="95"/>
      <c r="AN102" s="109" t="s">
        <v>69</v>
      </c>
      <c r="AO102" s="95"/>
      <c r="AP102" s="109" t="s">
        <v>69</v>
      </c>
      <c r="AQ102" s="95"/>
      <c r="AR102" s="109" t="s">
        <v>69</v>
      </c>
      <c r="AS102" s="95"/>
      <c r="AT102" s="105">
        <v>6960</v>
      </c>
      <c r="AU102" s="106"/>
      <c r="AV102" s="107" t="s">
        <v>69</v>
      </c>
      <c r="AW102" s="95"/>
    </row>
    <row r="103" spans="1:49" ht="89.25" x14ac:dyDescent="0.2">
      <c r="A103" s="16" t="s">
        <v>198</v>
      </c>
      <c r="B103" s="37" t="s">
        <v>180</v>
      </c>
      <c r="C103" s="32" t="s">
        <v>326</v>
      </c>
      <c r="D103" s="31">
        <v>30000</v>
      </c>
      <c r="E103" s="15" t="s">
        <v>69</v>
      </c>
      <c r="F103" s="31">
        <v>30000</v>
      </c>
      <c r="G103" s="15" t="s">
        <v>69</v>
      </c>
      <c r="H103" s="15" t="s">
        <v>69</v>
      </c>
      <c r="I103" s="15" t="s">
        <v>69</v>
      </c>
      <c r="J103" s="15" t="s">
        <v>69</v>
      </c>
      <c r="K103" s="15" t="s">
        <v>69</v>
      </c>
      <c r="L103" s="15" t="s">
        <v>69</v>
      </c>
      <c r="M103" s="15" t="s">
        <v>69</v>
      </c>
      <c r="N103" s="15" t="s">
        <v>69</v>
      </c>
      <c r="O103" s="31">
        <v>30000</v>
      </c>
      <c r="P103" s="109" t="s">
        <v>69</v>
      </c>
      <c r="Q103" s="95"/>
      <c r="R103" s="110" t="s">
        <v>198</v>
      </c>
      <c r="S103" s="95"/>
      <c r="T103" s="111" t="s">
        <v>180</v>
      </c>
      <c r="U103" s="95"/>
      <c r="V103" s="111" t="s">
        <v>326</v>
      </c>
      <c r="W103" s="95"/>
      <c r="X103" s="105">
        <v>6960</v>
      </c>
      <c r="Y103" s="95"/>
      <c r="Z103" s="109" t="s">
        <v>69</v>
      </c>
      <c r="AA103" s="95"/>
      <c r="AB103" s="105">
        <v>6960</v>
      </c>
      <c r="AC103" s="95"/>
      <c r="AD103" s="109" t="s">
        <v>69</v>
      </c>
      <c r="AE103" s="95"/>
      <c r="AF103" s="109" t="s">
        <v>69</v>
      </c>
      <c r="AG103" s="95"/>
      <c r="AH103" s="109" t="s">
        <v>69</v>
      </c>
      <c r="AI103" s="95"/>
      <c r="AJ103" s="109" t="s">
        <v>69</v>
      </c>
      <c r="AK103" s="95"/>
      <c r="AL103" s="109" t="s">
        <v>69</v>
      </c>
      <c r="AM103" s="95"/>
      <c r="AN103" s="109" t="s">
        <v>69</v>
      </c>
      <c r="AO103" s="95"/>
      <c r="AP103" s="109" t="s">
        <v>69</v>
      </c>
      <c r="AQ103" s="95"/>
      <c r="AR103" s="109" t="s">
        <v>69</v>
      </c>
      <c r="AS103" s="95"/>
      <c r="AT103" s="105">
        <v>6960</v>
      </c>
      <c r="AU103" s="106"/>
      <c r="AV103" s="107" t="s">
        <v>69</v>
      </c>
      <c r="AW103" s="95"/>
    </row>
    <row r="104" spans="1:49" ht="39" thickBot="1" x14ac:dyDescent="0.25">
      <c r="A104" s="16" t="s">
        <v>200</v>
      </c>
      <c r="B104" s="38" t="s">
        <v>180</v>
      </c>
      <c r="C104" s="39" t="s">
        <v>327</v>
      </c>
      <c r="D104" s="40">
        <v>30000</v>
      </c>
      <c r="E104" s="28" t="s">
        <v>69</v>
      </c>
      <c r="F104" s="40">
        <v>30000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 t="s">
        <v>69</v>
      </c>
      <c r="N104" s="28" t="s">
        <v>69</v>
      </c>
      <c r="O104" s="40">
        <v>30000</v>
      </c>
      <c r="P104" s="121" t="s">
        <v>69</v>
      </c>
      <c r="Q104" s="122"/>
      <c r="R104" s="123" t="s">
        <v>200</v>
      </c>
      <c r="S104" s="122"/>
      <c r="T104" s="124" t="s">
        <v>180</v>
      </c>
      <c r="U104" s="122"/>
      <c r="V104" s="124" t="s">
        <v>327</v>
      </c>
      <c r="W104" s="122"/>
      <c r="X104" s="112">
        <v>6960</v>
      </c>
      <c r="Y104" s="122"/>
      <c r="Z104" s="121" t="s">
        <v>69</v>
      </c>
      <c r="AA104" s="122"/>
      <c r="AB104" s="112">
        <v>6960</v>
      </c>
      <c r="AC104" s="122"/>
      <c r="AD104" s="121" t="s">
        <v>69</v>
      </c>
      <c r="AE104" s="122"/>
      <c r="AF104" s="121" t="s">
        <v>69</v>
      </c>
      <c r="AG104" s="122"/>
      <c r="AH104" s="121" t="s">
        <v>69</v>
      </c>
      <c r="AI104" s="122"/>
      <c r="AJ104" s="121" t="s">
        <v>69</v>
      </c>
      <c r="AK104" s="122"/>
      <c r="AL104" s="121" t="s">
        <v>69</v>
      </c>
      <c r="AM104" s="122"/>
      <c r="AN104" s="121" t="s">
        <v>69</v>
      </c>
      <c r="AO104" s="122"/>
      <c r="AP104" s="121" t="s">
        <v>69</v>
      </c>
      <c r="AQ104" s="122"/>
      <c r="AR104" s="121" t="s">
        <v>69</v>
      </c>
      <c r="AS104" s="122"/>
      <c r="AT104" s="112">
        <v>6960</v>
      </c>
      <c r="AU104" s="113"/>
      <c r="AV104" s="114" t="s">
        <v>69</v>
      </c>
      <c r="AW104" s="95"/>
    </row>
    <row r="105" spans="1:49" x14ac:dyDescent="0.2">
      <c r="A105" s="115" t="s">
        <v>328</v>
      </c>
      <c r="B105" s="117">
        <v>450</v>
      </c>
      <c r="C105" s="119" t="s">
        <v>68</v>
      </c>
      <c r="D105" s="104">
        <v>-15981300</v>
      </c>
      <c r="E105" s="100" t="s">
        <v>69</v>
      </c>
      <c r="F105" s="104">
        <v>-15981300</v>
      </c>
      <c r="G105" s="104">
        <v>10846700</v>
      </c>
      <c r="H105" s="100" t="s">
        <v>69</v>
      </c>
      <c r="I105" s="100" t="s">
        <v>69</v>
      </c>
      <c r="J105" s="100" t="s">
        <v>69</v>
      </c>
      <c r="K105" s="100" t="s">
        <v>69</v>
      </c>
      <c r="L105" s="100" t="s">
        <v>69</v>
      </c>
      <c r="M105" s="100" t="s">
        <v>69</v>
      </c>
      <c r="N105" s="100" t="s">
        <v>69</v>
      </c>
      <c r="O105" s="104">
        <v>-5134600</v>
      </c>
      <c r="P105" s="100" t="s">
        <v>69</v>
      </c>
      <c r="Q105" s="102" t="s">
        <v>329</v>
      </c>
      <c r="R105" s="125"/>
      <c r="S105" s="103">
        <v>450</v>
      </c>
      <c r="T105" s="125"/>
      <c r="U105" s="103" t="s">
        <v>68</v>
      </c>
      <c r="V105" s="125"/>
      <c r="W105" s="104">
        <v>-8571974.3900000006</v>
      </c>
      <c r="X105" s="125"/>
      <c r="Y105" s="100" t="s">
        <v>69</v>
      </c>
      <c r="Z105" s="125"/>
      <c r="AA105" s="104">
        <v>-8571974.3900000006</v>
      </c>
      <c r="AB105" s="125"/>
      <c r="AC105" s="104">
        <v>5839608.2599999998</v>
      </c>
      <c r="AD105" s="125"/>
      <c r="AE105" s="100" t="s">
        <v>69</v>
      </c>
      <c r="AF105" s="125"/>
      <c r="AG105" s="100" t="s">
        <v>69</v>
      </c>
      <c r="AH105" s="125"/>
      <c r="AI105" s="100" t="s">
        <v>69</v>
      </c>
      <c r="AJ105" s="125"/>
      <c r="AK105" s="100" t="s">
        <v>69</v>
      </c>
      <c r="AL105" s="125"/>
      <c r="AM105" s="100" t="s">
        <v>69</v>
      </c>
      <c r="AN105" s="125"/>
      <c r="AO105" s="100" t="s">
        <v>69</v>
      </c>
      <c r="AP105" s="125"/>
      <c r="AQ105" s="100" t="s">
        <v>69</v>
      </c>
      <c r="AR105" s="125"/>
      <c r="AS105" s="104">
        <v>-2732366.13</v>
      </c>
      <c r="AT105" s="125"/>
      <c r="AU105" s="100" t="s">
        <v>69</v>
      </c>
      <c r="AV105" s="128"/>
    </row>
    <row r="106" spans="1:49" ht="13.5" thickBot="1" x14ac:dyDescent="0.25">
      <c r="A106" s="116"/>
      <c r="B106" s="118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6"/>
      <c r="R106" s="127"/>
      <c r="S106" s="126"/>
      <c r="T106" s="127"/>
      <c r="U106" s="126"/>
      <c r="V106" s="127"/>
      <c r="W106" s="126"/>
      <c r="X106" s="127"/>
      <c r="Y106" s="126"/>
      <c r="Z106" s="127"/>
      <c r="AA106" s="126"/>
      <c r="AB106" s="127"/>
      <c r="AC106" s="126"/>
      <c r="AD106" s="127"/>
      <c r="AE106" s="126"/>
      <c r="AF106" s="127"/>
      <c r="AG106" s="126"/>
      <c r="AH106" s="127"/>
      <c r="AI106" s="126"/>
      <c r="AJ106" s="127"/>
      <c r="AK106" s="126"/>
      <c r="AL106" s="127"/>
      <c r="AM106" s="126"/>
      <c r="AN106" s="127"/>
      <c r="AO106" s="126"/>
      <c r="AP106" s="127"/>
      <c r="AQ106" s="126"/>
      <c r="AR106" s="127"/>
      <c r="AS106" s="126"/>
      <c r="AT106" s="127"/>
      <c r="AU106" s="126"/>
      <c r="AV106" s="129"/>
    </row>
  </sheetData>
  <mergeCells count="1759">
    <mergeCell ref="AS105:AT106"/>
    <mergeCell ref="AU105:AV106"/>
    <mergeCell ref="AG105:AH106"/>
    <mergeCell ref="AI105:AJ106"/>
    <mergeCell ref="AK105:AL106"/>
    <mergeCell ref="AM105:AN106"/>
    <mergeCell ref="AO105:AP106"/>
    <mergeCell ref="W105:X106"/>
    <mergeCell ref="Y105:Z106"/>
    <mergeCell ref="AA105:AB106"/>
    <mergeCell ref="AC105:AD106"/>
    <mergeCell ref="AE105:AF106"/>
    <mergeCell ref="O105:O106"/>
    <mergeCell ref="P105:P106"/>
    <mergeCell ref="Q105:R106"/>
    <mergeCell ref="S105:T106"/>
    <mergeCell ref="U105:V106"/>
    <mergeCell ref="AT104:AU104"/>
    <mergeCell ref="AV104:AW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Q105:AR106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.59055118110236227" bottom="0" header="0.19685039370078741" footer="0.19685039370078741"/>
  <pageSetup paperSize="8" scale="67" fitToHeight="1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topLeftCell="A22" zoomScale="90" zoomScaleNormal="90" workbookViewId="0">
      <selection activeCell="B35" sqref="B35:AF35"/>
    </sheetView>
  </sheetViews>
  <sheetFormatPr defaultColWidth="12.7109375" defaultRowHeight="12.75" x14ac:dyDescent="0.2"/>
  <cols>
    <col min="1" max="1" width="27.5703125" style="223" customWidth="1"/>
    <col min="2" max="2" width="5" style="223" customWidth="1"/>
    <col min="3" max="3" width="22.85546875" style="223" customWidth="1"/>
    <col min="4" max="4" width="11.85546875" style="223" customWidth="1"/>
    <col min="5" max="5" width="9.28515625" style="223" customWidth="1"/>
    <col min="6" max="7" width="11.85546875" style="223" customWidth="1"/>
    <col min="8" max="8" width="4.5703125" style="223" customWidth="1"/>
    <col min="9" max="9" width="11.85546875" style="223" hidden="1" customWidth="1"/>
    <col min="10" max="13" width="10.28515625" style="223" hidden="1" customWidth="1"/>
    <col min="14" max="14" width="7.85546875" style="223" customWidth="1"/>
    <col min="15" max="15" width="10.28515625" style="223" customWidth="1"/>
    <col min="16" max="16" width="8.7109375" style="223" customWidth="1"/>
    <col min="17" max="17" width="0.5703125" style="223" customWidth="1"/>
    <col min="18" max="18" width="5" style="223" hidden="1" customWidth="1"/>
    <col min="19" max="19" width="15" style="223" hidden="1" customWidth="1"/>
    <col min="20" max="20" width="11.85546875" style="223" customWidth="1"/>
    <col min="21" max="21" width="7.42578125" style="223" customWidth="1"/>
    <col min="22" max="23" width="11.85546875" style="223" customWidth="1"/>
    <col min="24" max="24" width="4.85546875" style="223" customWidth="1"/>
    <col min="25" max="25" width="7.42578125" style="223" hidden="1" customWidth="1"/>
    <col min="26" max="27" width="6.7109375" style="223" hidden="1" customWidth="1"/>
    <col min="28" max="28" width="7.140625" style="223" hidden="1" customWidth="1"/>
    <col min="29" max="29" width="6.42578125" style="223" hidden="1" customWidth="1"/>
    <col min="30" max="30" width="7.140625" style="223" hidden="1" customWidth="1"/>
    <col min="31" max="31" width="10.28515625" style="223" customWidth="1"/>
    <col min="32" max="32" width="1.42578125" style="223" customWidth="1"/>
    <col min="33" max="256" width="12.7109375" style="223"/>
    <col min="257" max="257" width="27.5703125" style="223" customWidth="1"/>
    <col min="258" max="258" width="5" style="223" customWidth="1"/>
    <col min="259" max="259" width="15" style="223" customWidth="1"/>
    <col min="260" max="260" width="11.85546875" style="223" customWidth="1"/>
    <col min="261" max="261" width="17.140625" style="223" customWidth="1"/>
    <col min="262" max="263" width="11.85546875" style="223" customWidth="1"/>
    <col min="264" max="264" width="4.5703125" style="223" customWidth="1"/>
    <col min="265" max="269" width="0" style="223" hidden="1" customWidth="1"/>
    <col min="270" max="271" width="10.28515625" style="223" customWidth="1"/>
    <col min="272" max="272" width="11.7109375" style="223" customWidth="1"/>
    <col min="273" max="273" width="27.5703125" style="223" customWidth="1"/>
    <col min="274" max="274" width="5" style="223" customWidth="1"/>
    <col min="275" max="275" width="15" style="223" customWidth="1"/>
    <col min="276" max="276" width="11.85546875" style="223" customWidth="1"/>
    <col min="277" max="277" width="17.140625" style="223" customWidth="1"/>
    <col min="278" max="281" width="11.85546875" style="223" customWidth="1"/>
    <col min="282" max="287" width="10.28515625" style="223" customWidth="1"/>
    <col min="288" max="288" width="11.7109375" style="223" customWidth="1"/>
    <col min="289" max="512" width="12.7109375" style="223"/>
    <col min="513" max="513" width="27.5703125" style="223" customWidth="1"/>
    <col min="514" max="514" width="5" style="223" customWidth="1"/>
    <col min="515" max="515" width="15" style="223" customWidth="1"/>
    <col min="516" max="516" width="11.85546875" style="223" customWidth="1"/>
    <col min="517" max="517" width="17.140625" style="223" customWidth="1"/>
    <col min="518" max="519" width="11.85546875" style="223" customWidth="1"/>
    <col min="520" max="520" width="4.5703125" style="223" customWidth="1"/>
    <col min="521" max="525" width="0" style="223" hidden="1" customWidth="1"/>
    <col min="526" max="527" width="10.28515625" style="223" customWidth="1"/>
    <col min="528" max="528" width="11.7109375" style="223" customWidth="1"/>
    <col min="529" max="529" width="27.5703125" style="223" customWidth="1"/>
    <col min="530" max="530" width="5" style="223" customWidth="1"/>
    <col min="531" max="531" width="15" style="223" customWidth="1"/>
    <col min="532" max="532" width="11.85546875" style="223" customWidth="1"/>
    <col min="533" max="533" width="17.140625" style="223" customWidth="1"/>
    <col min="534" max="537" width="11.85546875" style="223" customWidth="1"/>
    <col min="538" max="543" width="10.28515625" style="223" customWidth="1"/>
    <col min="544" max="544" width="11.7109375" style="223" customWidth="1"/>
    <col min="545" max="768" width="12.7109375" style="223"/>
    <col min="769" max="769" width="27.5703125" style="223" customWidth="1"/>
    <col min="770" max="770" width="5" style="223" customWidth="1"/>
    <col min="771" max="771" width="15" style="223" customWidth="1"/>
    <col min="772" max="772" width="11.85546875" style="223" customWidth="1"/>
    <col min="773" max="773" width="17.140625" style="223" customWidth="1"/>
    <col min="774" max="775" width="11.85546875" style="223" customWidth="1"/>
    <col min="776" max="776" width="4.5703125" style="223" customWidth="1"/>
    <col min="777" max="781" width="0" style="223" hidden="1" customWidth="1"/>
    <col min="782" max="783" width="10.28515625" style="223" customWidth="1"/>
    <col min="784" max="784" width="11.7109375" style="223" customWidth="1"/>
    <col min="785" max="785" width="27.5703125" style="223" customWidth="1"/>
    <col min="786" max="786" width="5" style="223" customWidth="1"/>
    <col min="787" max="787" width="15" style="223" customWidth="1"/>
    <col min="788" max="788" width="11.85546875" style="223" customWidth="1"/>
    <col min="789" max="789" width="17.140625" style="223" customWidth="1"/>
    <col min="790" max="793" width="11.85546875" style="223" customWidth="1"/>
    <col min="794" max="799" width="10.28515625" style="223" customWidth="1"/>
    <col min="800" max="800" width="11.7109375" style="223" customWidth="1"/>
    <col min="801" max="1024" width="12.7109375" style="223"/>
    <col min="1025" max="1025" width="27.5703125" style="223" customWidth="1"/>
    <col min="1026" max="1026" width="5" style="223" customWidth="1"/>
    <col min="1027" max="1027" width="15" style="223" customWidth="1"/>
    <col min="1028" max="1028" width="11.85546875" style="223" customWidth="1"/>
    <col min="1029" max="1029" width="17.140625" style="223" customWidth="1"/>
    <col min="1030" max="1031" width="11.85546875" style="223" customWidth="1"/>
    <col min="1032" max="1032" width="4.5703125" style="223" customWidth="1"/>
    <col min="1033" max="1037" width="0" style="223" hidden="1" customWidth="1"/>
    <col min="1038" max="1039" width="10.28515625" style="223" customWidth="1"/>
    <col min="1040" max="1040" width="11.7109375" style="223" customWidth="1"/>
    <col min="1041" max="1041" width="27.5703125" style="223" customWidth="1"/>
    <col min="1042" max="1042" width="5" style="223" customWidth="1"/>
    <col min="1043" max="1043" width="15" style="223" customWidth="1"/>
    <col min="1044" max="1044" width="11.85546875" style="223" customWidth="1"/>
    <col min="1045" max="1045" width="17.140625" style="223" customWidth="1"/>
    <col min="1046" max="1049" width="11.85546875" style="223" customWidth="1"/>
    <col min="1050" max="1055" width="10.28515625" style="223" customWidth="1"/>
    <col min="1056" max="1056" width="11.7109375" style="223" customWidth="1"/>
    <col min="1057" max="1280" width="12.7109375" style="223"/>
    <col min="1281" max="1281" width="27.5703125" style="223" customWidth="1"/>
    <col min="1282" max="1282" width="5" style="223" customWidth="1"/>
    <col min="1283" max="1283" width="15" style="223" customWidth="1"/>
    <col min="1284" max="1284" width="11.85546875" style="223" customWidth="1"/>
    <col min="1285" max="1285" width="17.140625" style="223" customWidth="1"/>
    <col min="1286" max="1287" width="11.85546875" style="223" customWidth="1"/>
    <col min="1288" max="1288" width="4.5703125" style="223" customWidth="1"/>
    <col min="1289" max="1293" width="0" style="223" hidden="1" customWidth="1"/>
    <col min="1294" max="1295" width="10.28515625" style="223" customWidth="1"/>
    <col min="1296" max="1296" width="11.7109375" style="223" customWidth="1"/>
    <col min="1297" max="1297" width="27.5703125" style="223" customWidth="1"/>
    <col min="1298" max="1298" width="5" style="223" customWidth="1"/>
    <col min="1299" max="1299" width="15" style="223" customWidth="1"/>
    <col min="1300" max="1300" width="11.85546875" style="223" customWidth="1"/>
    <col min="1301" max="1301" width="17.140625" style="223" customWidth="1"/>
    <col min="1302" max="1305" width="11.85546875" style="223" customWidth="1"/>
    <col min="1306" max="1311" width="10.28515625" style="223" customWidth="1"/>
    <col min="1312" max="1312" width="11.7109375" style="223" customWidth="1"/>
    <col min="1313" max="1536" width="12.7109375" style="223"/>
    <col min="1537" max="1537" width="27.5703125" style="223" customWidth="1"/>
    <col min="1538" max="1538" width="5" style="223" customWidth="1"/>
    <col min="1539" max="1539" width="15" style="223" customWidth="1"/>
    <col min="1540" max="1540" width="11.85546875" style="223" customWidth="1"/>
    <col min="1541" max="1541" width="17.140625" style="223" customWidth="1"/>
    <col min="1542" max="1543" width="11.85546875" style="223" customWidth="1"/>
    <col min="1544" max="1544" width="4.5703125" style="223" customWidth="1"/>
    <col min="1545" max="1549" width="0" style="223" hidden="1" customWidth="1"/>
    <col min="1550" max="1551" width="10.28515625" style="223" customWidth="1"/>
    <col min="1552" max="1552" width="11.7109375" style="223" customWidth="1"/>
    <col min="1553" max="1553" width="27.5703125" style="223" customWidth="1"/>
    <col min="1554" max="1554" width="5" style="223" customWidth="1"/>
    <col min="1555" max="1555" width="15" style="223" customWidth="1"/>
    <col min="1556" max="1556" width="11.85546875" style="223" customWidth="1"/>
    <col min="1557" max="1557" width="17.140625" style="223" customWidth="1"/>
    <col min="1558" max="1561" width="11.85546875" style="223" customWidth="1"/>
    <col min="1562" max="1567" width="10.28515625" style="223" customWidth="1"/>
    <col min="1568" max="1568" width="11.7109375" style="223" customWidth="1"/>
    <col min="1569" max="1792" width="12.7109375" style="223"/>
    <col min="1793" max="1793" width="27.5703125" style="223" customWidth="1"/>
    <col min="1794" max="1794" width="5" style="223" customWidth="1"/>
    <col min="1795" max="1795" width="15" style="223" customWidth="1"/>
    <col min="1796" max="1796" width="11.85546875" style="223" customWidth="1"/>
    <col min="1797" max="1797" width="17.140625" style="223" customWidth="1"/>
    <col min="1798" max="1799" width="11.85546875" style="223" customWidth="1"/>
    <col min="1800" max="1800" width="4.5703125" style="223" customWidth="1"/>
    <col min="1801" max="1805" width="0" style="223" hidden="1" customWidth="1"/>
    <col min="1806" max="1807" width="10.28515625" style="223" customWidth="1"/>
    <col min="1808" max="1808" width="11.7109375" style="223" customWidth="1"/>
    <col min="1809" max="1809" width="27.5703125" style="223" customWidth="1"/>
    <col min="1810" max="1810" width="5" style="223" customWidth="1"/>
    <col min="1811" max="1811" width="15" style="223" customWidth="1"/>
    <col min="1812" max="1812" width="11.85546875" style="223" customWidth="1"/>
    <col min="1813" max="1813" width="17.140625" style="223" customWidth="1"/>
    <col min="1814" max="1817" width="11.85546875" style="223" customWidth="1"/>
    <col min="1818" max="1823" width="10.28515625" style="223" customWidth="1"/>
    <col min="1824" max="1824" width="11.7109375" style="223" customWidth="1"/>
    <col min="1825" max="2048" width="12.7109375" style="223"/>
    <col min="2049" max="2049" width="27.5703125" style="223" customWidth="1"/>
    <col min="2050" max="2050" width="5" style="223" customWidth="1"/>
    <col min="2051" max="2051" width="15" style="223" customWidth="1"/>
    <col min="2052" max="2052" width="11.85546875" style="223" customWidth="1"/>
    <col min="2053" max="2053" width="17.140625" style="223" customWidth="1"/>
    <col min="2054" max="2055" width="11.85546875" style="223" customWidth="1"/>
    <col min="2056" max="2056" width="4.5703125" style="223" customWidth="1"/>
    <col min="2057" max="2061" width="0" style="223" hidden="1" customWidth="1"/>
    <col min="2062" max="2063" width="10.28515625" style="223" customWidth="1"/>
    <col min="2064" max="2064" width="11.7109375" style="223" customWidth="1"/>
    <col min="2065" max="2065" width="27.5703125" style="223" customWidth="1"/>
    <col min="2066" max="2066" width="5" style="223" customWidth="1"/>
    <col min="2067" max="2067" width="15" style="223" customWidth="1"/>
    <col min="2068" max="2068" width="11.85546875" style="223" customWidth="1"/>
    <col min="2069" max="2069" width="17.140625" style="223" customWidth="1"/>
    <col min="2070" max="2073" width="11.85546875" style="223" customWidth="1"/>
    <col min="2074" max="2079" width="10.28515625" style="223" customWidth="1"/>
    <col min="2080" max="2080" width="11.7109375" style="223" customWidth="1"/>
    <col min="2081" max="2304" width="12.7109375" style="223"/>
    <col min="2305" max="2305" width="27.5703125" style="223" customWidth="1"/>
    <col min="2306" max="2306" width="5" style="223" customWidth="1"/>
    <col min="2307" max="2307" width="15" style="223" customWidth="1"/>
    <col min="2308" max="2308" width="11.85546875" style="223" customWidth="1"/>
    <col min="2309" max="2309" width="17.140625" style="223" customWidth="1"/>
    <col min="2310" max="2311" width="11.85546875" style="223" customWidth="1"/>
    <col min="2312" max="2312" width="4.5703125" style="223" customWidth="1"/>
    <col min="2313" max="2317" width="0" style="223" hidden="1" customWidth="1"/>
    <col min="2318" max="2319" width="10.28515625" style="223" customWidth="1"/>
    <col min="2320" max="2320" width="11.7109375" style="223" customWidth="1"/>
    <col min="2321" max="2321" width="27.5703125" style="223" customWidth="1"/>
    <col min="2322" max="2322" width="5" style="223" customWidth="1"/>
    <col min="2323" max="2323" width="15" style="223" customWidth="1"/>
    <col min="2324" max="2324" width="11.85546875" style="223" customWidth="1"/>
    <col min="2325" max="2325" width="17.140625" style="223" customWidth="1"/>
    <col min="2326" max="2329" width="11.85546875" style="223" customWidth="1"/>
    <col min="2330" max="2335" width="10.28515625" style="223" customWidth="1"/>
    <col min="2336" max="2336" width="11.7109375" style="223" customWidth="1"/>
    <col min="2337" max="2560" width="12.7109375" style="223"/>
    <col min="2561" max="2561" width="27.5703125" style="223" customWidth="1"/>
    <col min="2562" max="2562" width="5" style="223" customWidth="1"/>
    <col min="2563" max="2563" width="15" style="223" customWidth="1"/>
    <col min="2564" max="2564" width="11.85546875" style="223" customWidth="1"/>
    <col min="2565" max="2565" width="17.140625" style="223" customWidth="1"/>
    <col min="2566" max="2567" width="11.85546875" style="223" customWidth="1"/>
    <col min="2568" max="2568" width="4.5703125" style="223" customWidth="1"/>
    <col min="2569" max="2573" width="0" style="223" hidden="1" customWidth="1"/>
    <col min="2574" max="2575" width="10.28515625" style="223" customWidth="1"/>
    <col min="2576" max="2576" width="11.7109375" style="223" customWidth="1"/>
    <col min="2577" max="2577" width="27.5703125" style="223" customWidth="1"/>
    <col min="2578" max="2578" width="5" style="223" customWidth="1"/>
    <col min="2579" max="2579" width="15" style="223" customWidth="1"/>
    <col min="2580" max="2580" width="11.85546875" style="223" customWidth="1"/>
    <col min="2581" max="2581" width="17.140625" style="223" customWidth="1"/>
    <col min="2582" max="2585" width="11.85546875" style="223" customWidth="1"/>
    <col min="2586" max="2591" width="10.28515625" style="223" customWidth="1"/>
    <col min="2592" max="2592" width="11.7109375" style="223" customWidth="1"/>
    <col min="2593" max="2816" width="12.7109375" style="223"/>
    <col min="2817" max="2817" width="27.5703125" style="223" customWidth="1"/>
    <col min="2818" max="2818" width="5" style="223" customWidth="1"/>
    <col min="2819" max="2819" width="15" style="223" customWidth="1"/>
    <col min="2820" max="2820" width="11.85546875" style="223" customWidth="1"/>
    <col min="2821" max="2821" width="17.140625" style="223" customWidth="1"/>
    <col min="2822" max="2823" width="11.85546875" style="223" customWidth="1"/>
    <col min="2824" max="2824" width="4.5703125" style="223" customWidth="1"/>
    <col min="2825" max="2829" width="0" style="223" hidden="1" customWidth="1"/>
    <col min="2830" max="2831" width="10.28515625" style="223" customWidth="1"/>
    <col min="2832" max="2832" width="11.7109375" style="223" customWidth="1"/>
    <col min="2833" max="2833" width="27.5703125" style="223" customWidth="1"/>
    <col min="2834" max="2834" width="5" style="223" customWidth="1"/>
    <col min="2835" max="2835" width="15" style="223" customWidth="1"/>
    <col min="2836" max="2836" width="11.85546875" style="223" customWidth="1"/>
    <col min="2837" max="2837" width="17.140625" style="223" customWidth="1"/>
    <col min="2838" max="2841" width="11.85546875" style="223" customWidth="1"/>
    <col min="2842" max="2847" width="10.28515625" style="223" customWidth="1"/>
    <col min="2848" max="2848" width="11.7109375" style="223" customWidth="1"/>
    <col min="2849" max="3072" width="12.7109375" style="223"/>
    <col min="3073" max="3073" width="27.5703125" style="223" customWidth="1"/>
    <col min="3074" max="3074" width="5" style="223" customWidth="1"/>
    <col min="3075" max="3075" width="15" style="223" customWidth="1"/>
    <col min="3076" max="3076" width="11.85546875" style="223" customWidth="1"/>
    <col min="3077" max="3077" width="17.140625" style="223" customWidth="1"/>
    <col min="3078" max="3079" width="11.85546875" style="223" customWidth="1"/>
    <col min="3080" max="3080" width="4.5703125" style="223" customWidth="1"/>
    <col min="3081" max="3085" width="0" style="223" hidden="1" customWidth="1"/>
    <col min="3086" max="3087" width="10.28515625" style="223" customWidth="1"/>
    <col min="3088" max="3088" width="11.7109375" style="223" customWidth="1"/>
    <col min="3089" max="3089" width="27.5703125" style="223" customWidth="1"/>
    <col min="3090" max="3090" width="5" style="223" customWidth="1"/>
    <col min="3091" max="3091" width="15" style="223" customWidth="1"/>
    <col min="3092" max="3092" width="11.85546875" style="223" customWidth="1"/>
    <col min="3093" max="3093" width="17.140625" style="223" customWidth="1"/>
    <col min="3094" max="3097" width="11.85546875" style="223" customWidth="1"/>
    <col min="3098" max="3103" width="10.28515625" style="223" customWidth="1"/>
    <col min="3104" max="3104" width="11.7109375" style="223" customWidth="1"/>
    <col min="3105" max="3328" width="12.7109375" style="223"/>
    <col min="3329" max="3329" width="27.5703125" style="223" customWidth="1"/>
    <col min="3330" max="3330" width="5" style="223" customWidth="1"/>
    <col min="3331" max="3331" width="15" style="223" customWidth="1"/>
    <col min="3332" max="3332" width="11.85546875" style="223" customWidth="1"/>
    <col min="3333" max="3333" width="17.140625" style="223" customWidth="1"/>
    <col min="3334" max="3335" width="11.85546875" style="223" customWidth="1"/>
    <col min="3336" max="3336" width="4.5703125" style="223" customWidth="1"/>
    <col min="3337" max="3341" width="0" style="223" hidden="1" customWidth="1"/>
    <col min="3342" max="3343" width="10.28515625" style="223" customWidth="1"/>
    <col min="3344" max="3344" width="11.7109375" style="223" customWidth="1"/>
    <col min="3345" max="3345" width="27.5703125" style="223" customWidth="1"/>
    <col min="3346" max="3346" width="5" style="223" customWidth="1"/>
    <col min="3347" max="3347" width="15" style="223" customWidth="1"/>
    <col min="3348" max="3348" width="11.85546875" style="223" customWidth="1"/>
    <col min="3349" max="3349" width="17.140625" style="223" customWidth="1"/>
    <col min="3350" max="3353" width="11.85546875" style="223" customWidth="1"/>
    <col min="3354" max="3359" width="10.28515625" style="223" customWidth="1"/>
    <col min="3360" max="3360" width="11.7109375" style="223" customWidth="1"/>
    <col min="3361" max="3584" width="12.7109375" style="223"/>
    <col min="3585" max="3585" width="27.5703125" style="223" customWidth="1"/>
    <col min="3586" max="3586" width="5" style="223" customWidth="1"/>
    <col min="3587" max="3587" width="15" style="223" customWidth="1"/>
    <col min="3588" max="3588" width="11.85546875" style="223" customWidth="1"/>
    <col min="3589" max="3589" width="17.140625" style="223" customWidth="1"/>
    <col min="3590" max="3591" width="11.85546875" style="223" customWidth="1"/>
    <col min="3592" max="3592" width="4.5703125" style="223" customWidth="1"/>
    <col min="3593" max="3597" width="0" style="223" hidden="1" customWidth="1"/>
    <col min="3598" max="3599" width="10.28515625" style="223" customWidth="1"/>
    <col min="3600" max="3600" width="11.7109375" style="223" customWidth="1"/>
    <col min="3601" max="3601" width="27.5703125" style="223" customWidth="1"/>
    <col min="3602" max="3602" width="5" style="223" customWidth="1"/>
    <col min="3603" max="3603" width="15" style="223" customWidth="1"/>
    <col min="3604" max="3604" width="11.85546875" style="223" customWidth="1"/>
    <col min="3605" max="3605" width="17.140625" style="223" customWidth="1"/>
    <col min="3606" max="3609" width="11.85546875" style="223" customWidth="1"/>
    <col min="3610" max="3615" width="10.28515625" style="223" customWidth="1"/>
    <col min="3616" max="3616" width="11.7109375" style="223" customWidth="1"/>
    <col min="3617" max="3840" width="12.7109375" style="223"/>
    <col min="3841" max="3841" width="27.5703125" style="223" customWidth="1"/>
    <col min="3842" max="3842" width="5" style="223" customWidth="1"/>
    <col min="3843" max="3843" width="15" style="223" customWidth="1"/>
    <col min="3844" max="3844" width="11.85546875" style="223" customWidth="1"/>
    <col min="3845" max="3845" width="17.140625" style="223" customWidth="1"/>
    <col min="3846" max="3847" width="11.85546875" style="223" customWidth="1"/>
    <col min="3848" max="3848" width="4.5703125" style="223" customWidth="1"/>
    <col min="3849" max="3853" width="0" style="223" hidden="1" customWidth="1"/>
    <col min="3854" max="3855" width="10.28515625" style="223" customWidth="1"/>
    <col min="3856" max="3856" width="11.7109375" style="223" customWidth="1"/>
    <col min="3857" max="3857" width="27.5703125" style="223" customWidth="1"/>
    <col min="3858" max="3858" width="5" style="223" customWidth="1"/>
    <col min="3859" max="3859" width="15" style="223" customWidth="1"/>
    <col min="3860" max="3860" width="11.85546875" style="223" customWidth="1"/>
    <col min="3861" max="3861" width="17.140625" style="223" customWidth="1"/>
    <col min="3862" max="3865" width="11.85546875" style="223" customWidth="1"/>
    <col min="3866" max="3871" width="10.28515625" style="223" customWidth="1"/>
    <col min="3872" max="3872" width="11.7109375" style="223" customWidth="1"/>
    <col min="3873" max="4096" width="12.7109375" style="223"/>
    <col min="4097" max="4097" width="27.5703125" style="223" customWidth="1"/>
    <col min="4098" max="4098" width="5" style="223" customWidth="1"/>
    <col min="4099" max="4099" width="15" style="223" customWidth="1"/>
    <col min="4100" max="4100" width="11.85546875" style="223" customWidth="1"/>
    <col min="4101" max="4101" width="17.140625" style="223" customWidth="1"/>
    <col min="4102" max="4103" width="11.85546875" style="223" customWidth="1"/>
    <col min="4104" max="4104" width="4.5703125" style="223" customWidth="1"/>
    <col min="4105" max="4109" width="0" style="223" hidden="1" customWidth="1"/>
    <col min="4110" max="4111" width="10.28515625" style="223" customWidth="1"/>
    <col min="4112" max="4112" width="11.7109375" style="223" customWidth="1"/>
    <col min="4113" max="4113" width="27.5703125" style="223" customWidth="1"/>
    <col min="4114" max="4114" width="5" style="223" customWidth="1"/>
    <col min="4115" max="4115" width="15" style="223" customWidth="1"/>
    <col min="4116" max="4116" width="11.85546875" style="223" customWidth="1"/>
    <col min="4117" max="4117" width="17.140625" style="223" customWidth="1"/>
    <col min="4118" max="4121" width="11.85546875" style="223" customWidth="1"/>
    <col min="4122" max="4127" width="10.28515625" style="223" customWidth="1"/>
    <col min="4128" max="4128" width="11.7109375" style="223" customWidth="1"/>
    <col min="4129" max="4352" width="12.7109375" style="223"/>
    <col min="4353" max="4353" width="27.5703125" style="223" customWidth="1"/>
    <col min="4354" max="4354" width="5" style="223" customWidth="1"/>
    <col min="4355" max="4355" width="15" style="223" customWidth="1"/>
    <col min="4356" max="4356" width="11.85546875" style="223" customWidth="1"/>
    <col min="4357" max="4357" width="17.140625" style="223" customWidth="1"/>
    <col min="4358" max="4359" width="11.85546875" style="223" customWidth="1"/>
    <col min="4360" max="4360" width="4.5703125" style="223" customWidth="1"/>
    <col min="4361" max="4365" width="0" style="223" hidden="1" customWidth="1"/>
    <col min="4366" max="4367" width="10.28515625" style="223" customWidth="1"/>
    <col min="4368" max="4368" width="11.7109375" style="223" customWidth="1"/>
    <col min="4369" max="4369" width="27.5703125" style="223" customWidth="1"/>
    <col min="4370" max="4370" width="5" style="223" customWidth="1"/>
    <col min="4371" max="4371" width="15" style="223" customWidth="1"/>
    <col min="4372" max="4372" width="11.85546875" style="223" customWidth="1"/>
    <col min="4373" max="4373" width="17.140625" style="223" customWidth="1"/>
    <col min="4374" max="4377" width="11.85546875" style="223" customWidth="1"/>
    <col min="4378" max="4383" width="10.28515625" style="223" customWidth="1"/>
    <col min="4384" max="4384" width="11.7109375" style="223" customWidth="1"/>
    <col min="4385" max="4608" width="12.7109375" style="223"/>
    <col min="4609" max="4609" width="27.5703125" style="223" customWidth="1"/>
    <col min="4610" max="4610" width="5" style="223" customWidth="1"/>
    <col min="4611" max="4611" width="15" style="223" customWidth="1"/>
    <col min="4612" max="4612" width="11.85546875" style="223" customWidth="1"/>
    <col min="4613" max="4613" width="17.140625" style="223" customWidth="1"/>
    <col min="4614" max="4615" width="11.85546875" style="223" customWidth="1"/>
    <col min="4616" max="4616" width="4.5703125" style="223" customWidth="1"/>
    <col min="4617" max="4621" width="0" style="223" hidden="1" customWidth="1"/>
    <col min="4622" max="4623" width="10.28515625" style="223" customWidth="1"/>
    <col min="4624" max="4624" width="11.7109375" style="223" customWidth="1"/>
    <col min="4625" max="4625" width="27.5703125" style="223" customWidth="1"/>
    <col min="4626" max="4626" width="5" style="223" customWidth="1"/>
    <col min="4627" max="4627" width="15" style="223" customWidth="1"/>
    <col min="4628" max="4628" width="11.85546875" style="223" customWidth="1"/>
    <col min="4629" max="4629" width="17.140625" style="223" customWidth="1"/>
    <col min="4630" max="4633" width="11.85546875" style="223" customWidth="1"/>
    <col min="4634" max="4639" width="10.28515625" style="223" customWidth="1"/>
    <col min="4640" max="4640" width="11.7109375" style="223" customWidth="1"/>
    <col min="4641" max="4864" width="12.7109375" style="223"/>
    <col min="4865" max="4865" width="27.5703125" style="223" customWidth="1"/>
    <col min="4866" max="4866" width="5" style="223" customWidth="1"/>
    <col min="4867" max="4867" width="15" style="223" customWidth="1"/>
    <col min="4868" max="4868" width="11.85546875" style="223" customWidth="1"/>
    <col min="4869" max="4869" width="17.140625" style="223" customWidth="1"/>
    <col min="4870" max="4871" width="11.85546875" style="223" customWidth="1"/>
    <col min="4872" max="4872" width="4.5703125" style="223" customWidth="1"/>
    <col min="4873" max="4877" width="0" style="223" hidden="1" customWidth="1"/>
    <col min="4878" max="4879" width="10.28515625" style="223" customWidth="1"/>
    <col min="4880" max="4880" width="11.7109375" style="223" customWidth="1"/>
    <col min="4881" max="4881" width="27.5703125" style="223" customWidth="1"/>
    <col min="4882" max="4882" width="5" style="223" customWidth="1"/>
    <col min="4883" max="4883" width="15" style="223" customWidth="1"/>
    <col min="4884" max="4884" width="11.85546875" style="223" customWidth="1"/>
    <col min="4885" max="4885" width="17.140625" style="223" customWidth="1"/>
    <col min="4886" max="4889" width="11.85546875" style="223" customWidth="1"/>
    <col min="4890" max="4895" width="10.28515625" style="223" customWidth="1"/>
    <col min="4896" max="4896" width="11.7109375" style="223" customWidth="1"/>
    <col min="4897" max="5120" width="12.7109375" style="223"/>
    <col min="5121" max="5121" width="27.5703125" style="223" customWidth="1"/>
    <col min="5122" max="5122" width="5" style="223" customWidth="1"/>
    <col min="5123" max="5123" width="15" style="223" customWidth="1"/>
    <col min="5124" max="5124" width="11.85546875" style="223" customWidth="1"/>
    <col min="5125" max="5125" width="17.140625" style="223" customWidth="1"/>
    <col min="5126" max="5127" width="11.85546875" style="223" customWidth="1"/>
    <col min="5128" max="5128" width="4.5703125" style="223" customWidth="1"/>
    <col min="5129" max="5133" width="0" style="223" hidden="1" customWidth="1"/>
    <col min="5134" max="5135" width="10.28515625" style="223" customWidth="1"/>
    <col min="5136" max="5136" width="11.7109375" style="223" customWidth="1"/>
    <col min="5137" max="5137" width="27.5703125" style="223" customWidth="1"/>
    <col min="5138" max="5138" width="5" style="223" customWidth="1"/>
    <col min="5139" max="5139" width="15" style="223" customWidth="1"/>
    <col min="5140" max="5140" width="11.85546875" style="223" customWidth="1"/>
    <col min="5141" max="5141" width="17.140625" style="223" customWidth="1"/>
    <col min="5142" max="5145" width="11.85546875" style="223" customWidth="1"/>
    <col min="5146" max="5151" width="10.28515625" style="223" customWidth="1"/>
    <col min="5152" max="5152" width="11.7109375" style="223" customWidth="1"/>
    <col min="5153" max="5376" width="12.7109375" style="223"/>
    <col min="5377" max="5377" width="27.5703125" style="223" customWidth="1"/>
    <col min="5378" max="5378" width="5" style="223" customWidth="1"/>
    <col min="5379" max="5379" width="15" style="223" customWidth="1"/>
    <col min="5380" max="5380" width="11.85546875" style="223" customWidth="1"/>
    <col min="5381" max="5381" width="17.140625" style="223" customWidth="1"/>
    <col min="5382" max="5383" width="11.85546875" style="223" customWidth="1"/>
    <col min="5384" max="5384" width="4.5703125" style="223" customWidth="1"/>
    <col min="5385" max="5389" width="0" style="223" hidden="1" customWidth="1"/>
    <col min="5390" max="5391" width="10.28515625" style="223" customWidth="1"/>
    <col min="5392" max="5392" width="11.7109375" style="223" customWidth="1"/>
    <col min="5393" max="5393" width="27.5703125" style="223" customWidth="1"/>
    <col min="5394" max="5394" width="5" style="223" customWidth="1"/>
    <col min="5395" max="5395" width="15" style="223" customWidth="1"/>
    <col min="5396" max="5396" width="11.85546875" style="223" customWidth="1"/>
    <col min="5397" max="5397" width="17.140625" style="223" customWidth="1"/>
    <col min="5398" max="5401" width="11.85546875" style="223" customWidth="1"/>
    <col min="5402" max="5407" width="10.28515625" style="223" customWidth="1"/>
    <col min="5408" max="5408" width="11.7109375" style="223" customWidth="1"/>
    <col min="5409" max="5632" width="12.7109375" style="223"/>
    <col min="5633" max="5633" width="27.5703125" style="223" customWidth="1"/>
    <col min="5634" max="5634" width="5" style="223" customWidth="1"/>
    <col min="5635" max="5635" width="15" style="223" customWidth="1"/>
    <col min="5636" max="5636" width="11.85546875" style="223" customWidth="1"/>
    <col min="5637" max="5637" width="17.140625" style="223" customWidth="1"/>
    <col min="5638" max="5639" width="11.85546875" style="223" customWidth="1"/>
    <col min="5640" max="5640" width="4.5703125" style="223" customWidth="1"/>
    <col min="5641" max="5645" width="0" style="223" hidden="1" customWidth="1"/>
    <col min="5646" max="5647" width="10.28515625" style="223" customWidth="1"/>
    <col min="5648" max="5648" width="11.7109375" style="223" customWidth="1"/>
    <col min="5649" max="5649" width="27.5703125" style="223" customWidth="1"/>
    <col min="5650" max="5650" width="5" style="223" customWidth="1"/>
    <col min="5651" max="5651" width="15" style="223" customWidth="1"/>
    <col min="5652" max="5652" width="11.85546875" style="223" customWidth="1"/>
    <col min="5653" max="5653" width="17.140625" style="223" customWidth="1"/>
    <col min="5654" max="5657" width="11.85546875" style="223" customWidth="1"/>
    <col min="5658" max="5663" width="10.28515625" style="223" customWidth="1"/>
    <col min="5664" max="5664" width="11.7109375" style="223" customWidth="1"/>
    <col min="5665" max="5888" width="12.7109375" style="223"/>
    <col min="5889" max="5889" width="27.5703125" style="223" customWidth="1"/>
    <col min="5890" max="5890" width="5" style="223" customWidth="1"/>
    <col min="5891" max="5891" width="15" style="223" customWidth="1"/>
    <col min="5892" max="5892" width="11.85546875" style="223" customWidth="1"/>
    <col min="5893" max="5893" width="17.140625" style="223" customWidth="1"/>
    <col min="5894" max="5895" width="11.85546875" style="223" customWidth="1"/>
    <col min="5896" max="5896" width="4.5703125" style="223" customWidth="1"/>
    <col min="5897" max="5901" width="0" style="223" hidden="1" customWidth="1"/>
    <col min="5902" max="5903" width="10.28515625" style="223" customWidth="1"/>
    <col min="5904" max="5904" width="11.7109375" style="223" customWidth="1"/>
    <col min="5905" max="5905" width="27.5703125" style="223" customWidth="1"/>
    <col min="5906" max="5906" width="5" style="223" customWidth="1"/>
    <col min="5907" max="5907" width="15" style="223" customWidth="1"/>
    <col min="5908" max="5908" width="11.85546875" style="223" customWidth="1"/>
    <col min="5909" max="5909" width="17.140625" style="223" customWidth="1"/>
    <col min="5910" max="5913" width="11.85546875" style="223" customWidth="1"/>
    <col min="5914" max="5919" width="10.28515625" style="223" customWidth="1"/>
    <col min="5920" max="5920" width="11.7109375" style="223" customWidth="1"/>
    <col min="5921" max="6144" width="12.7109375" style="223"/>
    <col min="6145" max="6145" width="27.5703125" style="223" customWidth="1"/>
    <col min="6146" max="6146" width="5" style="223" customWidth="1"/>
    <col min="6147" max="6147" width="15" style="223" customWidth="1"/>
    <col min="6148" max="6148" width="11.85546875" style="223" customWidth="1"/>
    <col min="6149" max="6149" width="17.140625" style="223" customWidth="1"/>
    <col min="6150" max="6151" width="11.85546875" style="223" customWidth="1"/>
    <col min="6152" max="6152" width="4.5703125" style="223" customWidth="1"/>
    <col min="6153" max="6157" width="0" style="223" hidden="1" customWidth="1"/>
    <col min="6158" max="6159" width="10.28515625" style="223" customWidth="1"/>
    <col min="6160" max="6160" width="11.7109375" style="223" customWidth="1"/>
    <col min="6161" max="6161" width="27.5703125" style="223" customWidth="1"/>
    <col min="6162" max="6162" width="5" style="223" customWidth="1"/>
    <col min="6163" max="6163" width="15" style="223" customWidth="1"/>
    <col min="6164" max="6164" width="11.85546875" style="223" customWidth="1"/>
    <col min="6165" max="6165" width="17.140625" style="223" customWidth="1"/>
    <col min="6166" max="6169" width="11.85546875" style="223" customWidth="1"/>
    <col min="6170" max="6175" width="10.28515625" style="223" customWidth="1"/>
    <col min="6176" max="6176" width="11.7109375" style="223" customWidth="1"/>
    <col min="6177" max="6400" width="12.7109375" style="223"/>
    <col min="6401" max="6401" width="27.5703125" style="223" customWidth="1"/>
    <col min="6402" max="6402" width="5" style="223" customWidth="1"/>
    <col min="6403" max="6403" width="15" style="223" customWidth="1"/>
    <col min="6404" max="6404" width="11.85546875" style="223" customWidth="1"/>
    <col min="6405" max="6405" width="17.140625" style="223" customWidth="1"/>
    <col min="6406" max="6407" width="11.85546875" style="223" customWidth="1"/>
    <col min="6408" max="6408" width="4.5703125" style="223" customWidth="1"/>
    <col min="6409" max="6413" width="0" style="223" hidden="1" customWidth="1"/>
    <col min="6414" max="6415" width="10.28515625" style="223" customWidth="1"/>
    <col min="6416" max="6416" width="11.7109375" style="223" customWidth="1"/>
    <col min="6417" max="6417" width="27.5703125" style="223" customWidth="1"/>
    <col min="6418" max="6418" width="5" style="223" customWidth="1"/>
    <col min="6419" max="6419" width="15" style="223" customWidth="1"/>
    <col min="6420" max="6420" width="11.85546875" style="223" customWidth="1"/>
    <col min="6421" max="6421" width="17.140625" style="223" customWidth="1"/>
    <col min="6422" max="6425" width="11.85546875" style="223" customWidth="1"/>
    <col min="6426" max="6431" width="10.28515625" style="223" customWidth="1"/>
    <col min="6432" max="6432" width="11.7109375" style="223" customWidth="1"/>
    <col min="6433" max="6656" width="12.7109375" style="223"/>
    <col min="6657" max="6657" width="27.5703125" style="223" customWidth="1"/>
    <col min="6658" max="6658" width="5" style="223" customWidth="1"/>
    <col min="6659" max="6659" width="15" style="223" customWidth="1"/>
    <col min="6660" max="6660" width="11.85546875" style="223" customWidth="1"/>
    <col min="6661" max="6661" width="17.140625" style="223" customWidth="1"/>
    <col min="6662" max="6663" width="11.85546875" style="223" customWidth="1"/>
    <col min="6664" max="6664" width="4.5703125" style="223" customWidth="1"/>
    <col min="6665" max="6669" width="0" style="223" hidden="1" customWidth="1"/>
    <col min="6670" max="6671" width="10.28515625" style="223" customWidth="1"/>
    <col min="6672" max="6672" width="11.7109375" style="223" customWidth="1"/>
    <col min="6673" max="6673" width="27.5703125" style="223" customWidth="1"/>
    <col min="6674" max="6674" width="5" style="223" customWidth="1"/>
    <col min="6675" max="6675" width="15" style="223" customWidth="1"/>
    <col min="6676" max="6676" width="11.85546875" style="223" customWidth="1"/>
    <col min="6677" max="6677" width="17.140625" style="223" customWidth="1"/>
    <col min="6678" max="6681" width="11.85546875" style="223" customWidth="1"/>
    <col min="6682" max="6687" width="10.28515625" style="223" customWidth="1"/>
    <col min="6688" max="6688" width="11.7109375" style="223" customWidth="1"/>
    <col min="6689" max="6912" width="12.7109375" style="223"/>
    <col min="6913" max="6913" width="27.5703125" style="223" customWidth="1"/>
    <col min="6914" max="6914" width="5" style="223" customWidth="1"/>
    <col min="6915" max="6915" width="15" style="223" customWidth="1"/>
    <col min="6916" max="6916" width="11.85546875" style="223" customWidth="1"/>
    <col min="6917" max="6917" width="17.140625" style="223" customWidth="1"/>
    <col min="6918" max="6919" width="11.85546875" style="223" customWidth="1"/>
    <col min="6920" max="6920" width="4.5703125" style="223" customWidth="1"/>
    <col min="6921" max="6925" width="0" style="223" hidden="1" customWidth="1"/>
    <col min="6926" max="6927" width="10.28515625" style="223" customWidth="1"/>
    <col min="6928" max="6928" width="11.7109375" style="223" customWidth="1"/>
    <col min="6929" max="6929" width="27.5703125" style="223" customWidth="1"/>
    <col min="6930" max="6930" width="5" style="223" customWidth="1"/>
    <col min="6931" max="6931" width="15" style="223" customWidth="1"/>
    <col min="6932" max="6932" width="11.85546875" style="223" customWidth="1"/>
    <col min="6933" max="6933" width="17.140625" style="223" customWidth="1"/>
    <col min="6934" max="6937" width="11.85546875" style="223" customWidth="1"/>
    <col min="6938" max="6943" width="10.28515625" style="223" customWidth="1"/>
    <col min="6944" max="6944" width="11.7109375" style="223" customWidth="1"/>
    <col min="6945" max="7168" width="12.7109375" style="223"/>
    <col min="7169" max="7169" width="27.5703125" style="223" customWidth="1"/>
    <col min="7170" max="7170" width="5" style="223" customWidth="1"/>
    <col min="7171" max="7171" width="15" style="223" customWidth="1"/>
    <col min="7172" max="7172" width="11.85546875" style="223" customWidth="1"/>
    <col min="7173" max="7173" width="17.140625" style="223" customWidth="1"/>
    <col min="7174" max="7175" width="11.85546875" style="223" customWidth="1"/>
    <col min="7176" max="7176" width="4.5703125" style="223" customWidth="1"/>
    <col min="7177" max="7181" width="0" style="223" hidden="1" customWidth="1"/>
    <col min="7182" max="7183" width="10.28515625" style="223" customWidth="1"/>
    <col min="7184" max="7184" width="11.7109375" style="223" customWidth="1"/>
    <col min="7185" max="7185" width="27.5703125" style="223" customWidth="1"/>
    <col min="7186" max="7186" width="5" style="223" customWidth="1"/>
    <col min="7187" max="7187" width="15" style="223" customWidth="1"/>
    <col min="7188" max="7188" width="11.85546875" style="223" customWidth="1"/>
    <col min="7189" max="7189" width="17.140625" style="223" customWidth="1"/>
    <col min="7190" max="7193" width="11.85546875" style="223" customWidth="1"/>
    <col min="7194" max="7199" width="10.28515625" style="223" customWidth="1"/>
    <col min="7200" max="7200" width="11.7109375" style="223" customWidth="1"/>
    <col min="7201" max="7424" width="12.7109375" style="223"/>
    <col min="7425" max="7425" width="27.5703125" style="223" customWidth="1"/>
    <col min="7426" max="7426" width="5" style="223" customWidth="1"/>
    <col min="7427" max="7427" width="15" style="223" customWidth="1"/>
    <col min="7428" max="7428" width="11.85546875" style="223" customWidth="1"/>
    <col min="7429" max="7429" width="17.140625" style="223" customWidth="1"/>
    <col min="7430" max="7431" width="11.85546875" style="223" customWidth="1"/>
    <col min="7432" max="7432" width="4.5703125" style="223" customWidth="1"/>
    <col min="7433" max="7437" width="0" style="223" hidden="1" customWidth="1"/>
    <col min="7438" max="7439" width="10.28515625" style="223" customWidth="1"/>
    <col min="7440" max="7440" width="11.7109375" style="223" customWidth="1"/>
    <col min="7441" max="7441" width="27.5703125" style="223" customWidth="1"/>
    <col min="7442" max="7442" width="5" style="223" customWidth="1"/>
    <col min="7443" max="7443" width="15" style="223" customWidth="1"/>
    <col min="7444" max="7444" width="11.85546875" style="223" customWidth="1"/>
    <col min="7445" max="7445" width="17.140625" style="223" customWidth="1"/>
    <col min="7446" max="7449" width="11.85546875" style="223" customWidth="1"/>
    <col min="7450" max="7455" width="10.28515625" style="223" customWidth="1"/>
    <col min="7456" max="7456" width="11.7109375" style="223" customWidth="1"/>
    <col min="7457" max="7680" width="12.7109375" style="223"/>
    <col min="7681" max="7681" width="27.5703125" style="223" customWidth="1"/>
    <col min="7682" max="7682" width="5" style="223" customWidth="1"/>
    <col min="7683" max="7683" width="15" style="223" customWidth="1"/>
    <col min="7684" max="7684" width="11.85546875" style="223" customWidth="1"/>
    <col min="7685" max="7685" width="17.140625" style="223" customWidth="1"/>
    <col min="7686" max="7687" width="11.85546875" style="223" customWidth="1"/>
    <col min="7688" max="7688" width="4.5703125" style="223" customWidth="1"/>
    <col min="7689" max="7693" width="0" style="223" hidden="1" customWidth="1"/>
    <col min="7694" max="7695" width="10.28515625" style="223" customWidth="1"/>
    <col min="7696" max="7696" width="11.7109375" style="223" customWidth="1"/>
    <col min="7697" max="7697" width="27.5703125" style="223" customWidth="1"/>
    <col min="7698" max="7698" width="5" style="223" customWidth="1"/>
    <col min="7699" max="7699" width="15" style="223" customWidth="1"/>
    <col min="7700" max="7700" width="11.85546875" style="223" customWidth="1"/>
    <col min="7701" max="7701" width="17.140625" style="223" customWidth="1"/>
    <col min="7702" max="7705" width="11.85546875" style="223" customWidth="1"/>
    <col min="7706" max="7711" width="10.28515625" style="223" customWidth="1"/>
    <col min="7712" max="7712" width="11.7109375" style="223" customWidth="1"/>
    <col min="7713" max="7936" width="12.7109375" style="223"/>
    <col min="7937" max="7937" width="27.5703125" style="223" customWidth="1"/>
    <col min="7938" max="7938" width="5" style="223" customWidth="1"/>
    <col min="7939" max="7939" width="15" style="223" customWidth="1"/>
    <col min="7940" max="7940" width="11.85546875" style="223" customWidth="1"/>
    <col min="7941" max="7941" width="17.140625" style="223" customWidth="1"/>
    <col min="7942" max="7943" width="11.85546875" style="223" customWidth="1"/>
    <col min="7944" max="7944" width="4.5703125" style="223" customWidth="1"/>
    <col min="7945" max="7949" width="0" style="223" hidden="1" customWidth="1"/>
    <col min="7950" max="7951" width="10.28515625" style="223" customWidth="1"/>
    <col min="7952" max="7952" width="11.7109375" style="223" customWidth="1"/>
    <col min="7953" max="7953" width="27.5703125" style="223" customWidth="1"/>
    <col min="7954" max="7954" width="5" style="223" customWidth="1"/>
    <col min="7955" max="7955" width="15" style="223" customWidth="1"/>
    <col min="7956" max="7956" width="11.85546875" style="223" customWidth="1"/>
    <col min="7957" max="7957" width="17.140625" style="223" customWidth="1"/>
    <col min="7958" max="7961" width="11.85546875" style="223" customWidth="1"/>
    <col min="7962" max="7967" width="10.28515625" style="223" customWidth="1"/>
    <col min="7968" max="7968" width="11.7109375" style="223" customWidth="1"/>
    <col min="7969" max="8192" width="12.7109375" style="223"/>
    <col min="8193" max="8193" width="27.5703125" style="223" customWidth="1"/>
    <col min="8194" max="8194" width="5" style="223" customWidth="1"/>
    <col min="8195" max="8195" width="15" style="223" customWidth="1"/>
    <col min="8196" max="8196" width="11.85546875" style="223" customWidth="1"/>
    <col min="8197" max="8197" width="17.140625" style="223" customWidth="1"/>
    <col min="8198" max="8199" width="11.85546875" style="223" customWidth="1"/>
    <col min="8200" max="8200" width="4.5703125" style="223" customWidth="1"/>
    <col min="8201" max="8205" width="0" style="223" hidden="1" customWidth="1"/>
    <col min="8206" max="8207" width="10.28515625" style="223" customWidth="1"/>
    <col min="8208" max="8208" width="11.7109375" style="223" customWidth="1"/>
    <col min="8209" max="8209" width="27.5703125" style="223" customWidth="1"/>
    <col min="8210" max="8210" width="5" style="223" customWidth="1"/>
    <col min="8211" max="8211" width="15" style="223" customWidth="1"/>
    <col min="8212" max="8212" width="11.85546875" style="223" customWidth="1"/>
    <col min="8213" max="8213" width="17.140625" style="223" customWidth="1"/>
    <col min="8214" max="8217" width="11.85546875" style="223" customWidth="1"/>
    <col min="8218" max="8223" width="10.28515625" style="223" customWidth="1"/>
    <col min="8224" max="8224" width="11.7109375" style="223" customWidth="1"/>
    <col min="8225" max="8448" width="12.7109375" style="223"/>
    <col min="8449" max="8449" width="27.5703125" style="223" customWidth="1"/>
    <col min="8450" max="8450" width="5" style="223" customWidth="1"/>
    <col min="8451" max="8451" width="15" style="223" customWidth="1"/>
    <col min="8452" max="8452" width="11.85546875" style="223" customWidth="1"/>
    <col min="8453" max="8453" width="17.140625" style="223" customWidth="1"/>
    <col min="8454" max="8455" width="11.85546875" style="223" customWidth="1"/>
    <col min="8456" max="8456" width="4.5703125" style="223" customWidth="1"/>
    <col min="8457" max="8461" width="0" style="223" hidden="1" customWidth="1"/>
    <col min="8462" max="8463" width="10.28515625" style="223" customWidth="1"/>
    <col min="8464" max="8464" width="11.7109375" style="223" customWidth="1"/>
    <col min="8465" max="8465" width="27.5703125" style="223" customWidth="1"/>
    <col min="8466" max="8466" width="5" style="223" customWidth="1"/>
    <col min="8467" max="8467" width="15" style="223" customWidth="1"/>
    <col min="8468" max="8468" width="11.85546875" style="223" customWidth="1"/>
    <col min="8469" max="8469" width="17.140625" style="223" customWidth="1"/>
    <col min="8470" max="8473" width="11.85546875" style="223" customWidth="1"/>
    <col min="8474" max="8479" width="10.28515625" style="223" customWidth="1"/>
    <col min="8480" max="8480" width="11.7109375" style="223" customWidth="1"/>
    <col min="8481" max="8704" width="12.7109375" style="223"/>
    <col min="8705" max="8705" width="27.5703125" style="223" customWidth="1"/>
    <col min="8706" max="8706" width="5" style="223" customWidth="1"/>
    <col min="8707" max="8707" width="15" style="223" customWidth="1"/>
    <col min="8708" max="8708" width="11.85546875" style="223" customWidth="1"/>
    <col min="8709" max="8709" width="17.140625" style="223" customWidth="1"/>
    <col min="8710" max="8711" width="11.85546875" style="223" customWidth="1"/>
    <col min="8712" max="8712" width="4.5703125" style="223" customWidth="1"/>
    <col min="8713" max="8717" width="0" style="223" hidden="1" customWidth="1"/>
    <col min="8718" max="8719" width="10.28515625" style="223" customWidth="1"/>
    <col min="8720" max="8720" width="11.7109375" style="223" customWidth="1"/>
    <col min="8721" max="8721" width="27.5703125" style="223" customWidth="1"/>
    <col min="8722" max="8722" width="5" style="223" customWidth="1"/>
    <col min="8723" max="8723" width="15" style="223" customWidth="1"/>
    <col min="8724" max="8724" width="11.85546875" style="223" customWidth="1"/>
    <col min="8725" max="8725" width="17.140625" style="223" customWidth="1"/>
    <col min="8726" max="8729" width="11.85546875" style="223" customWidth="1"/>
    <col min="8730" max="8735" width="10.28515625" style="223" customWidth="1"/>
    <col min="8736" max="8736" width="11.7109375" style="223" customWidth="1"/>
    <col min="8737" max="8960" width="12.7109375" style="223"/>
    <col min="8961" max="8961" width="27.5703125" style="223" customWidth="1"/>
    <col min="8962" max="8962" width="5" style="223" customWidth="1"/>
    <col min="8963" max="8963" width="15" style="223" customWidth="1"/>
    <col min="8964" max="8964" width="11.85546875" style="223" customWidth="1"/>
    <col min="8965" max="8965" width="17.140625" style="223" customWidth="1"/>
    <col min="8966" max="8967" width="11.85546875" style="223" customWidth="1"/>
    <col min="8968" max="8968" width="4.5703125" style="223" customWidth="1"/>
    <col min="8969" max="8973" width="0" style="223" hidden="1" customWidth="1"/>
    <col min="8974" max="8975" width="10.28515625" style="223" customWidth="1"/>
    <col min="8976" max="8976" width="11.7109375" style="223" customWidth="1"/>
    <col min="8977" max="8977" width="27.5703125" style="223" customWidth="1"/>
    <col min="8978" max="8978" width="5" style="223" customWidth="1"/>
    <col min="8979" max="8979" width="15" style="223" customWidth="1"/>
    <col min="8980" max="8980" width="11.85546875" style="223" customWidth="1"/>
    <col min="8981" max="8981" width="17.140625" style="223" customWidth="1"/>
    <col min="8982" max="8985" width="11.85546875" style="223" customWidth="1"/>
    <col min="8986" max="8991" width="10.28515625" style="223" customWidth="1"/>
    <col min="8992" max="8992" width="11.7109375" style="223" customWidth="1"/>
    <col min="8993" max="9216" width="12.7109375" style="223"/>
    <col min="9217" max="9217" width="27.5703125" style="223" customWidth="1"/>
    <col min="9218" max="9218" width="5" style="223" customWidth="1"/>
    <col min="9219" max="9219" width="15" style="223" customWidth="1"/>
    <col min="9220" max="9220" width="11.85546875" style="223" customWidth="1"/>
    <col min="9221" max="9221" width="17.140625" style="223" customWidth="1"/>
    <col min="9222" max="9223" width="11.85546875" style="223" customWidth="1"/>
    <col min="9224" max="9224" width="4.5703125" style="223" customWidth="1"/>
    <col min="9225" max="9229" width="0" style="223" hidden="1" customWidth="1"/>
    <col min="9230" max="9231" width="10.28515625" style="223" customWidth="1"/>
    <col min="9232" max="9232" width="11.7109375" style="223" customWidth="1"/>
    <col min="9233" max="9233" width="27.5703125" style="223" customWidth="1"/>
    <col min="9234" max="9234" width="5" style="223" customWidth="1"/>
    <col min="9235" max="9235" width="15" style="223" customWidth="1"/>
    <col min="9236" max="9236" width="11.85546875" style="223" customWidth="1"/>
    <col min="9237" max="9237" width="17.140625" style="223" customWidth="1"/>
    <col min="9238" max="9241" width="11.85546875" style="223" customWidth="1"/>
    <col min="9242" max="9247" width="10.28515625" style="223" customWidth="1"/>
    <col min="9248" max="9248" width="11.7109375" style="223" customWidth="1"/>
    <col min="9249" max="9472" width="12.7109375" style="223"/>
    <col min="9473" max="9473" width="27.5703125" style="223" customWidth="1"/>
    <col min="9474" max="9474" width="5" style="223" customWidth="1"/>
    <col min="9475" max="9475" width="15" style="223" customWidth="1"/>
    <col min="9476" max="9476" width="11.85546875" style="223" customWidth="1"/>
    <col min="9477" max="9477" width="17.140625" style="223" customWidth="1"/>
    <col min="9478" max="9479" width="11.85546875" style="223" customWidth="1"/>
    <col min="9480" max="9480" width="4.5703125" style="223" customWidth="1"/>
    <col min="9481" max="9485" width="0" style="223" hidden="1" customWidth="1"/>
    <col min="9486" max="9487" width="10.28515625" style="223" customWidth="1"/>
    <col min="9488" max="9488" width="11.7109375" style="223" customWidth="1"/>
    <col min="9489" max="9489" width="27.5703125" style="223" customWidth="1"/>
    <col min="9490" max="9490" width="5" style="223" customWidth="1"/>
    <col min="9491" max="9491" width="15" style="223" customWidth="1"/>
    <col min="9492" max="9492" width="11.85546875" style="223" customWidth="1"/>
    <col min="9493" max="9493" width="17.140625" style="223" customWidth="1"/>
    <col min="9494" max="9497" width="11.85546875" style="223" customWidth="1"/>
    <col min="9498" max="9503" width="10.28515625" style="223" customWidth="1"/>
    <col min="9504" max="9504" width="11.7109375" style="223" customWidth="1"/>
    <col min="9505" max="9728" width="12.7109375" style="223"/>
    <col min="9729" max="9729" width="27.5703125" style="223" customWidth="1"/>
    <col min="9730" max="9730" width="5" style="223" customWidth="1"/>
    <col min="9731" max="9731" width="15" style="223" customWidth="1"/>
    <col min="9732" max="9732" width="11.85546875" style="223" customWidth="1"/>
    <col min="9733" max="9733" width="17.140625" style="223" customWidth="1"/>
    <col min="9734" max="9735" width="11.85546875" style="223" customWidth="1"/>
    <col min="9736" max="9736" width="4.5703125" style="223" customWidth="1"/>
    <col min="9737" max="9741" width="0" style="223" hidden="1" customWidth="1"/>
    <col min="9742" max="9743" width="10.28515625" style="223" customWidth="1"/>
    <col min="9744" max="9744" width="11.7109375" style="223" customWidth="1"/>
    <col min="9745" max="9745" width="27.5703125" style="223" customWidth="1"/>
    <col min="9746" max="9746" width="5" style="223" customWidth="1"/>
    <col min="9747" max="9747" width="15" style="223" customWidth="1"/>
    <col min="9748" max="9748" width="11.85546875" style="223" customWidth="1"/>
    <col min="9749" max="9749" width="17.140625" style="223" customWidth="1"/>
    <col min="9750" max="9753" width="11.85546875" style="223" customWidth="1"/>
    <col min="9754" max="9759" width="10.28515625" style="223" customWidth="1"/>
    <col min="9760" max="9760" width="11.7109375" style="223" customWidth="1"/>
    <col min="9761" max="9984" width="12.7109375" style="223"/>
    <col min="9985" max="9985" width="27.5703125" style="223" customWidth="1"/>
    <col min="9986" max="9986" width="5" style="223" customWidth="1"/>
    <col min="9987" max="9987" width="15" style="223" customWidth="1"/>
    <col min="9988" max="9988" width="11.85546875" style="223" customWidth="1"/>
    <col min="9989" max="9989" width="17.140625" style="223" customWidth="1"/>
    <col min="9990" max="9991" width="11.85546875" style="223" customWidth="1"/>
    <col min="9992" max="9992" width="4.5703125" style="223" customWidth="1"/>
    <col min="9993" max="9997" width="0" style="223" hidden="1" customWidth="1"/>
    <col min="9998" max="9999" width="10.28515625" style="223" customWidth="1"/>
    <col min="10000" max="10000" width="11.7109375" style="223" customWidth="1"/>
    <col min="10001" max="10001" width="27.5703125" style="223" customWidth="1"/>
    <col min="10002" max="10002" width="5" style="223" customWidth="1"/>
    <col min="10003" max="10003" width="15" style="223" customWidth="1"/>
    <col min="10004" max="10004" width="11.85546875" style="223" customWidth="1"/>
    <col min="10005" max="10005" width="17.140625" style="223" customWidth="1"/>
    <col min="10006" max="10009" width="11.85546875" style="223" customWidth="1"/>
    <col min="10010" max="10015" width="10.28515625" style="223" customWidth="1"/>
    <col min="10016" max="10016" width="11.7109375" style="223" customWidth="1"/>
    <col min="10017" max="10240" width="12.7109375" style="223"/>
    <col min="10241" max="10241" width="27.5703125" style="223" customWidth="1"/>
    <col min="10242" max="10242" width="5" style="223" customWidth="1"/>
    <col min="10243" max="10243" width="15" style="223" customWidth="1"/>
    <col min="10244" max="10244" width="11.85546875" style="223" customWidth="1"/>
    <col min="10245" max="10245" width="17.140625" style="223" customWidth="1"/>
    <col min="10246" max="10247" width="11.85546875" style="223" customWidth="1"/>
    <col min="10248" max="10248" width="4.5703125" style="223" customWidth="1"/>
    <col min="10249" max="10253" width="0" style="223" hidden="1" customWidth="1"/>
    <col min="10254" max="10255" width="10.28515625" style="223" customWidth="1"/>
    <col min="10256" max="10256" width="11.7109375" style="223" customWidth="1"/>
    <col min="10257" max="10257" width="27.5703125" style="223" customWidth="1"/>
    <col min="10258" max="10258" width="5" style="223" customWidth="1"/>
    <col min="10259" max="10259" width="15" style="223" customWidth="1"/>
    <col min="10260" max="10260" width="11.85546875" style="223" customWidth="1"/>
    <col min="10261" max="10261" width="17.140625" style="223" customWidth="1"/>
    <col min="10262" max="10265" width="11.85546875" style="223" customWidth="1"/>
    <col min="10266" max="10271" width="10.28515625" style="223" customWidth="1"/>
    <col min="10272" max="10272" width="11.7109375" style="223" customWidth="1"/>
    <col min="10273" max="10496" width="12.7109375" style="223"/>
    <col min="10497" max="10497" width="27.5703125" style="223" customWidth="1"/>
    <col min="10498" max="10498" width="5" style="223" customWidth="1"/>
    <col min="10499" max="10499" width="15" style="223" customWidth="1"/>
    <col min="10500" max="10500" width="11.85546875" style="223" customWidth="1"/>
    <col min="10501" max="10501" width="17.140625" style="223" customWidth="1"/>
    <col min="10502" max="10503" width="11.85546875" style="223" customWidth="1"/>
    <col min="10504" max="10504" width="4.5703125" style="223" customWidth="1"/>
    <col min="10505" max="10509" width="0" style="223" hidden="1" customWidth="1"/>
    <col min="10510" max="10511" width="10.28515625" style="223" customWidth="1"/>
    <col min="10512" max="10512" width="11.7109375" style="223" customWidth="1"/>
    <col min="10513" max="10513" width="27.5703125" style="223" customWidth="1"/>
    <col min="10514" max="10514" width="5" style="223" customWidth="1"/>
    <col min="10515" max="10515" width="15" style="223" customWidth="1"/>
    <col min="10516" max="10516" width="11.85546875" style="223" customWidth="1"/>
    <col min="10517" max="10517" width="17.140625" style="223" customWidth="1"/>
    <col min="10518" max="10521" width="11.85546875" style="223" customWidth="1"/>
    <col min="10522" max="10527" width="10.28515625" style="223" customWidth="1"/>
    <col min="10528" max="10528" width="11.7109375" style="223" customWidth="1"/>
    <col min="10529" max="10752" width="12.7109375" style="223"/>
    <col min="10753" max="10753" width="27.5703125" style="223" customWidth="1"/>
    <col min="10754" max="10754" width="5" style="223" customWidth="1"/>
    <col min="10755" max="10755" width="15" style="223" customWidth="1"/>
    <col min="10756" max="10756" width="11.85546875" style="223" customWidth="1"/>
    <col min="10757" max="10757" width="17.140625" style="223" customWidth="1"/>
    <col min="10758" max="10759" width="11.85546875" style="223" customWidth="1"/>
    <col min="10760" max="10760" width="4.5703125" style="223" customWidth="1"/>
    <col min="10761" max="10765" width="0" style="223" hidden="1" customWidth="1"/>
    <col min="10766" max="10767" width="10.28515625" style="223" customWidth="1"/>
    <col min="10768" max="10768" width="11.7109375" style="223" customWidth="1"/>
    <col min="10769" max="10769" width="27.5703125" style="223" customWidth="1"/>
    <col min="10770" max="10770" width="5" style="223" customWidth="1"/>
    <col min="10771" max="10771" width="15" style="223" customWidth="1"/>
    <col min="10772" max="10772" width="11.85546875" style="223" customWidth="1"/>
    <col min="10773" max="10773" width="17.140625" style="223" customWidth="1"/>
    <col min="10774" max="10777" width="11.85546875" style="223" customWidth="1"/>
    <col min="10778" max="10783" width="10.28515625" style="223" customWidth="1"/>
    <col min="10784" max="10784" width="11.7109375" style="223" customWidth="1"/>
    <col min="10785" max="11008" width="12.7109375" style="223"/>
    <col min="11009" max="11009" width="27.5703125" style="223" customWidth="1"/>
    <col min="11010" max="11010" width="5" style="223" customWidth="1"/>
    <col min="11011" max="11011" width="15" style="223" customWidth="1"/>
    <col min="11012" max="11012" width="11.85546875" style="223" customWidth="1"/>
    <col min="11013" max="11013" width="17.140625" style="223" customWidth="1"/>
    <col min="11014" max="11015" width="11.85546875" style="223" customWidth="1"/>
    <col min="11016" max="11016" width="4.5703125" style="223" customWidth="1"/>
    <col min="11017" max="11021" width="0" style="223" hidden="1" customWidth="1"/>
    <col min="11022" max="11023" width="10.28515625" style="223" customWidth="1"/>
    <col min="11024" max="11024" width="11.7109375" style="223" customWidth="1"/>
    <col min="11025" max="11025" width="27.5703125" style="223" customWidth="1"/>
    <col min="11026" max="11026" width="5" style="223" customWidth="1"/>
    <col min="11027" max="11027" width="15" style="223" customWidth="1"/>
    <col min="11028" max="11028" width="11.85546875" style="223" customWidth="1"/>
    <col min="11029" max="11029" width="17.140625" style="223" customWidth="1"/>
    <col min="11030" max="11033" width="11.85546875" style="223" customWidth="1"/>
    <col min="11034" max="11039" width="10.28515625" style="223" customWidth="1"/>
    <col min="11040" max="11040" width="11.7109375" style="223" customWidth="1"/>
    <col min="11041" max="11264" width="12.7109375" style="223"/>
    <col min="11265" max="11265" width="27.5703125" style="223" customWidth="1"/>
    <col min="11266" max="11266" width="5" style="223" customWidth="1"/>
    <col min="11267" max="11267" width="15" style="223" customWidth="1"/>
    <col min="11268" max="11268" width="11.85546875" style="223" customWidth="1"/>
    <col min="11269" max="11269" width="17.140625" style="223" customWidth="1"/>
    <col min="11270" max="11271" width="11.85546875" style="223" customWidth="1"/>
    <col min="11272" max="11272" width="4.5703125" style="223" customWidth="1"/>
    <col min="11273" max="11277" width="0" style="223" hidden="1" customWidth="1"/>
    <col min="11278" max="11279" width="10.28515625" style="223" customWidth="1"/>
    <col min="11280" max="11280" width="11.7109375" style="223" customWidth="1"/>
    <col min="11281" max="11281" width="27.5703125" style="223" customWidth="1"/>
    <col min="11282" max="11282" width="5" style="223" customWidth="1"/>
    <col min="11283" max="11283" width="15" style="223" customWidth="1"/>
    <col min="11284" max="11284" width="11.85546875" style="223" customWidth="1"/>
    <col min="11285" max="11285" width="17.140625" style="223" customWidth="1"/>
    <col min="11286" max="11289" width="11.85546875" style="223" customWidth="1"/>
    <col min="11290" max="11295" width="10.28515625" style="223" customWidth="1"/>
    <col min="11296" max="11296" width="11.7109375" style="223" customWidth="1"/>
    <col min="11297" max="11520" width="12.7109375" style="223"/>
    <col min="11521" max="11521" width="27.5703125" style="223" customWidth="1"/>
    <col min="11522" max="11522" width="5" style="223" customWidth="1"/>
    <col min="11523" max="11523" width="15" style="223" customWidth="1"/>
    <col min="11524" max="11524" width="11.85546875" style="223" customWidth="1"/>
    <col min="11525" max="11525" width="17.140625" style="223" customWidth="1"/>
    <col min="11526" max="11527" width="11.85546875" style="223" customWidth="1"/>
    <col min="11528" max="11528" width="4.5703125" style="223" customWidth="1"/>
    <col min="11529" max="11533" width="0" style="223" hidden="1" customWidth="1"/>
    <col min="11534" max="11535" width="10.28515625" style="223" customWidth="1"/>
    <col min="11536" max="11536" width="11.7109375" style="223" customWidth="1"/>
    <col min="11537" max="11537" width="27.5703125" style="223" customWidth="1"/>
    <col min="11538" max="11538" width="5" style="223" customWidth="1"/>
    <col min="11539" max="11539" width="15" style="223" customWidth="1"/>
    <col min="11540" max="11540" width="11.85546875" style="223" customWidth="1"/>
    <col min="11541" max="11541" width="17.140625" style="223" customWidth="1"/>
    <col min="11542" max="11545" width="11.85546875" style="223" customWidth="1"/>
    <col min="11546" max="11551" width="10.28515625" style="223" customWidth="1"/>
    <col min="11552" max="11552" width="11.7109375" style="223" customWidth="1"/>
    <col min="11553" max="11776" width="12.7109375" style="223"/>
    <col min="11777" max="11777" width="27.5703125" style="223" customWidth="1"/>
    <col min="11778" max="11778" width="5" style="223" customWidth="1"/>
    <col min="11779" max="11779" width="15" style="223" customWidth="1"/>
    <col min="11780" max="11780" width="11.85546875" style="223" customWidth="1"/>
    <col min="11781" max="11781" width="17.140625" style="223" customWidth="1"/>
    <col min="11782" max="11783" width="11.85546875" style="223" customWidth="1"/>
    <col min="11784" max="11784" width="4.5703125" style="223" customWidth="1"/>
    <col min="11785" max="11789" width="0" style="223" hidden="1" customWidth="1"/>
    <col min="11790" max="11791" width="10.28515625" style="223" customWidth="1"/>
    <col min="11792" max="11792" width="11.7109375" style="223" customWidth="1"/>
    <col min="11793" max="11793" width="27.5703125" style="223" customWidth="1"/>
    <col min="11794" max="11794" width="5" style="223" customWidth="1"/>
    <col min="11795" max="11795" width="15" style="223" customWidth="1"/>
    <col min="11796" max="11796" width="11.85546875" style="223" customWidth="1"/>
    <col min="11797" max="11797" width="17.140625" style="223" customWidth="1"/>
    <col min="11798" max="11801" width="11.85546875" style="223" customWidth="1"/>
    <col min="11802" max="11807" width="10.28515625" style="223" customWidth="1"/>
    <col min="11808" max="11808" width="11.7109375" style="223" customWidth="1"/>
    <col min="11809" max="12032" width="12.7109375" style="223"/>
    <col min="12033" max="12033" width="27.5703125" style="223" customWidth="1"/>
    <col min="12034" max="12034" width="5" style="223" customWidth="1"/>
    <col min="12035" max="12035" width="15" style="223" customWidth="1"/>
    <col min="12036" max="12036" width="11.85546875" style="223" customWidth="1"/>
    <col min="12037" max="12037" width="17.140625" style="223" customWidth="1"/>
    <col min="12038" max="12039" width="11.85546875" style="223" customWidth="1"/>
    <col min="12040" max="12040" width="4.5703125" style="223" customWidth="1"/>
    <col min="12041" max="12045" width="0" style="223" hidden="1" customWidth="1"/>
    <col min="12046" max="12047" width="10.28515625" style="223" customWidth="1"/>
    <col min="12048" max="12048" width="11.7109375" style="223" customWidth="1"/>
    <col min="12049" max="12049" width="27.5703125" style="223" customWidth="1"/>
    <col min="12050" max="12050" width="5" style="223" customWidth="1"/>
    <col min="12051" max="12051" width="15" style="223" customWidth="1"/>
    <col min="12052" max="12052" width="11.85546875" style="223" customWidth="1"/>
    <col min="12053" max="12053" width="17.140625" style="223" customWidth="1"/>
    <col min="12054" max="12057" width="11.85546875" style="223" customWidth="1"/>
    <col min="12058" max="12063" width="10.28515625" style="223" customWidth="1"/>
    <col min="12064" max="12064" width="11.7109375" style="223" customWidth="1"/>
    <col min="12065" max="12288" width="12.7109375" style="223"/>
    <col min="12289" max="12289" width="27.5703125" style="223" customWidth="1"/>
    <col min="12290" max="12290" width="5" style="223" customWidth="1"/>
    <col min="12291" max="12291" width="15" style="223" customWidth="1"/>
    <col min="12292" max="12292" width="11.85546875" style="223" customWidth="1"/>
    <col min="12293" max="12293" width="17.140625" style="223" customWidth="1"/>
    <col min="12294" max="12295" width="11.85546875" style="223" customWidth="1"/>
    <col min="12296" max="12296" width="4.5703125" style="223" customWidth="1"/>
    <col min="12297" max="12301" width="0" style="223" hidden="1" customWidth="1"/>
    <col min="12302" max="12303" width="10.28515625" style="223" customWidth="1"/>
    <col min="12304" max="12304" width="11.7109375" style="223" customWidth="1"/>
    <col min="12305" max="12305" width="27.5703125" style="223" customWidth="1"/>
    <col min="12306" max="12306" width="5" style="223" customWidth="1"/>
    <col min="12307" max="12307" width="15" style="223" customWidth="1"/>
    <col min="12308" max="12308" width="11.85546875" style="223" customWidth="1"/>
    <col min="12309" max="12309" width="17.140625" style="223" customWidth="1"/>
    <col min="12310" max="12313" width="11.85546875" style="223" customWidth="1"/>
    <col min="12314" max="12319" width="10.28515625" style="223" customWidth="1"/>
    <col min="12320" max="12320" width="11.7109375" style="223" customWidth="1"/>
    <col min="12321" max="12544" width="12.7109375" style="223"/>
    <col min="12545" max="12545" width="27.5703125" style="223" customWidth="1"/>
    <col min="12546" max="12546" width="5" style="223" customWidth="1"/>
    <col min="12547" max="12547" width="15" style="223" customWidth="1"/>
    <col min="12548" max="12548" width="11.85546875" style="223" customWidth="1"/>
    <col min="12549" max="12549" width="17.140625" style="223" customWidth="1"/>
    <col min="12550" max="12551" width="11.85546875" style="223" customWidth="1"/>
    <col min="12552" max="12552" width="4.5703125" style="223" customWidth="1"/>
    <col min="12553" max="12557" width="0" style="223" hidden="1" customWidth="1"/>
    <col min="12558" max="12559" width="10.28515625" style="223" customWidth="1"/>
    <col min="12560" max="12560" width="11.7109375" style="223" customWidth="1"/>
    <col min="12561" max="12561" width="27.5703125" style="223" customWidth="1"/>
    <col min="12562" max="12562" width="5" style="223" customWidth="1"/>
    <col min="12563" max="12563" width="15" style="223" customWidth="1"/>
    <col min="12564" max="12564" width="11.85546875" style="223" customWidth="1"/>
    <col min="12565" max="12565" width="17.140625" style="223" customWidth="1"/>
    <col min="12566" max="12569" width="11.85546875" style="223" customWidth="1"/>
    <col min="12570" max="12575" width="10.28515625" style="223" customWidth="1"/>
    <col min="12576" max="12576" width="11.7109375" style="223" customWidth="1"/>
    <col min="12577" max="12800" width="12.7109375" style="223"/>
    <col min="12801" max="12801" width="27.5703125" style="223" customWidth="1"/>
    <col min="12802" max="12802" width="5" style="223" customWidth="1"/>
    <col min="12803" max="12803" width="15" style="223" customWidth="1"/>
    <col min="12804" max="12804" width="11.85546875" style="223" customWidth="1"/>
    <col min="12805" max="12805" width="17.140625" style="223" customWidth="1"/>
    <col min="12806" max="12807" width="11.85546875" style="223" customWidth="1"/>
    <col min="12808" max="12808" width="4.5703125" style="223" customWidth="1"/>
    <col min="12809" max="12813" width="0" style="223" hidden="1" customWidth="1"/>
    <col min="12814" max="12815" width="10.28515625" style="223" customWidth="1"/>
    <col min="12816" max="12816" width="11.7109375" style="223" customWidth="1"/>
    <col min="12817" max="12817" width="27.5703125" style="223" customWidth="1"/>
    <col min="12818" max="12818" width="5" style="223" customWidth="1"/>
    <col min="12819" max="12819" width="15" style="223" customWidth="1"/>
    <col min="12820" max="12820" width="11.85546875" style="223" customWidth="1"/>
    <col min="12821" max="12821" width="17.140625" style="223" customWidth="1"/>
    <col min="12822" max="12825" width="11.85546875" style="223" customWidth="1"/>
    <col min="12826" max="12831" width="10.28515625" style="223" customWidth="1"/>
    <col min="12832" max="12832" width="11.7109375" style="223" customWidth="1"/>
    <col min="12833" max="13056" width="12.7109375" style="223"/>
    <col min="13057" max="13057" width="27.5703125" style="223" customWidth="1"/>
    <col min="13058" max="13058" width="5" style="223" customWidth="1"/>
    <col min="13059" max="13059" width="15" style="223" customWidth="1"/>
    <col min="13060" max="13060" width="11.85546875" style="223" customWidth="1"/>
    <col min="13061" max="13061" width="17.140625" style="223" customWidth="1"/>
    <col min="13062" max="13063" width="11.85546875" style="223" customWidth="1"/>
    <col min="13064" max="13064" width="4.5703125" style="223" customWidth="1"/>
    <col min="13065" max="13069" width="0" style="223" hidden="1" customWidth="1"/>
    <col min="13070" max="13071" width="10.28515625" style="223" customWidth="1"/>
    <col min="13072" max="13072" width="11.7109375" style="223" customWidth="1"/>
    <col min="13073" max="13073" width="27.5703125" style="223" customWidth="1"/>
    <col min="13074" max="13074" width="5" style="223" customWidth="1"/>
    <col min="13075" max="13075" width="15" style="223" customWidth="1"/>
    <col min="13076" max="13076" width="11.85546875" style="223" customWidth="1"/>
    <col min="13077" max="13077" width="17.140625" style="223" customWidth="1"/>
    <col min="13078" max="13081" width="11.85546875" style="223" customWidth="1"/>
    <col min="13082" max="13087" width="10.28515625" style="223" customWidth="1"/>
    <col min="13088" max="13088" width="11.7109375" style="223" customWidth="1"/>
    <col min="13089" max="13312" width="12.7109375" style="223"/>
    <col min="13313" max="13313" width="27.5703125" style="223" customWidth="1"/>
    <col min="13314" max="13314" width="5" style="223" customWidth="1"/>
    <col min="13315" max="13315" width="15" style="223" customWidth="1"/>
    <col min="13316" max="13316" width="11.85546875" style="223" customWidth="1"/>
    <col min="13317" max="13317" width="17.140625" style="223" customWidth="1"/>
    <col min="13318" max="13319" width="11.85546875" style="223" customWidth="1"/>
    <col min="13320" max="13320" width="4.5703125" style="223" customWidth="1"/>
    <col min="13321" max="13325" width="0" style="223" hidden="1" customWidth="1"/>
    <col min="13326" max="13327" width="10.28515625" style="223" customWidth="1"/>
    <col min="13328" max="13328" width="11.7109375" style="223" customWidth="1"/>
    <col min="13329" max="13329" width="27.5703125" style="223" customWidth="1"/>
    <col min="13330" max="13330" width="5" style="223" customWidth="1"/>
    <col min="13331" max="13331" width="15" style="223" customWidth="1"/>
    <col min="13332" max="13332" width="11.85546875" style="223" customWidth="1"/>
    <col min="13333" max="13333" width="17.140625" style="223" customWidth="1"/>
    <col min="13334" max="13337" width="11.85546875" style="223" customWidth="1"/>
    <col min="13338" max="13343" width="10.28515625" style="223" customWidth="1"/>
    <col min="13344" max="13344" width="11.7109375" style="223" customWidth="1"/>
    <col min="13345" max="13568" width="12.7109375" style="223"/>
    <col min="13569" max="13569" width="27.5703125" style="223" customWidth="1"/>
    <col min="13570" max="13570" width="5" style="223" customWidth="1"/>
    <col min="13571" max="13571" width="15" style="223" customWidth="1"/>
    <col min="13572" max="13572" width="11.85546875" style="223" customWidth="1"/>
    <col min="13573" max="13573" width="17.140625" style="223" customWidth="1"/>
    <col min="13574" max="13575" width="11.85546875" style="223" customWidth="1"/>
    <col min="13576" max="13576" width="4.5703125" style="223" customWidth="1"/>
    <col min="13577" max="13581" width="0" style="223" hidden="1" customWidth="1"/>
    <col min="13582" max="13583" width="10.28515625" style="223" customWidth="1"/>
    <col min="13584" max="13584" width="11.7109375" style="223" customWidth="1"/>
    <col min="13585" max="13585" width="27.5703125" style="223" customWidth="1"/>
    <col min="13586" max="13586" width="5" style="223" customWidth="1"/>
    <col min="13587" max="13587" width="15" style="223" customWidth="1"/>
    <col min="13588" max="13588" width="11.85546875" style="223" customWidth="1"/>
    <col min="13589" max="13589" width="17.140625" style="223" customWidth="1"/>
    <col min="13590" max="13593" width="11.85546875" style="223" customWidth="1"/>
    <col min="13594" max="13599" width="10.28515625" style="223" customWidth="1"/>
    <col min="13600" max="13600" width="11.7109375" style="223" customWidth="1"/>
    <col min="13601" max="13824" width="12.7109375" style="223"/>
    <col min="13825" max="13825" width="27.5703125" style="223" customWidth="1"/>
    <col min="13826" max="13826" width="5" style="223" customWidth="1"/>
    <col min="13827" max="13827" width="15" style="223" customWidth="1"/>
    <col min="13828" max="13828" width="11.85546875" style="223" customWidth="1"/>
    <col min="13829" max="13829" width="17.140625" style="223" customWidth="1"/>
    <col min="13830" max="13831" width="11.85546875" style="223" customWidth="1"/>
    <col min="13832" max="13832" width="4.5703125" style="223" customWidth="1"/>
    <col min="13833" max="13837" width="0" style="223" hidden="1" customWidth="1"/>
    <col min="13838" max="13839" width="10.28515625" style="223" customWidth="1"/>
    <col min="13840" max="13840" width="11.7109375" style="223" customWidth="1"/>
    <col min="13841" max="13841" width="27.5703125" style="223" customWidth="1"/>
    <col min="13842" max="13842" width="5" style="223" customWidth="1"/>
    <col min="13843" max="13843" width="15" style="223" customWidth="1"/>
    <col min="13844" max="13844" width="11.85546875" style="223" customWidth="1"/>
    <col min="13845" max="13845" width="17.140625" style="223" customWidth="1"/>
    <col min="13846" max="13849" width="11.85546875" style="223" customWidth="1"/>
    <col min="13850" max="13855" width="10.28515625" style="223" customWidth="1"/>
    <col min="13856" max="13856" width="11.7109375" style="223" customWidth="1"/>
    <col min="13857" max="14080" width="12.7109375" style="223"/>
    <col min="14081" max="14081" width="27.5703125" style="223" customWidth="1"/>
    <col min="14082" max="14082" width="5" style="223" customWidth="1"/>
    <col min="14083" max="14083" width="15" style="223" customWidth="1"/>
    <col min="14084" max="14084" width="11.85546875" style="223" customWidth="1"/>
    <col min="14085" max="14085" width="17.140625" style="223" customWidth="1"/>
    <col min="14086" max="14087" width="11.85546875" style="223" customWidth="1"/>
    <col min="14088" max="14088" width="4.5703125" style="223" customWidth="1"/>
    <col min="14089" max="14093" width="0" style="223" hidden="1" customWidth="1"/>
    <col min="14094" max="14095" width="10.28515625" style="223" customWidth="1"/>
    <col min="14096" max="14096" width="11.7109375" style="223" customWidth="1"/>
    <col min="14097" max="14097" width="27.5703125" style="223" customWidth="1"/>
    <col min="14098" max="14098" width="5" style="223" customWidth="1"/>
    <col min="14099" max="14099" width="15" style="223" customWidth="1"/>
    <col min="14100" max="14100" width="11.85546875" style="223" customWidth="1"/>
    <col min="14101" max="14101" width="17.140625" style="223" customWidth="1"/>
    <col min="14102" max="14105" width="11.85546875" style="223" customWidth="1"/>
    <col min="14106" max="14111" width="10.28515625" style="223" customWidth="1"/>
    <col min="14112" max="14112" width="11.7109375" style="223" customWidth="1"/>
    <col min="14113" max="14336" width="12.7109375" style="223"/>
    <col min="14337" max="14337" width="27.5703125" style="223" customWidth="1"/>
    <col min="14338" max="14338" width="5" style="223" customWidth="1"/>
    <col min="14339" max="14339" width="15" style="223" customWidth="1"/>
    <col min="14340" max="14340" width="11.85546875" style="223" customWidth="1"/>
    <col min="14341" max="14341" width="17.140625" style="223" customWidth="1"/>
    <col min="14342" max="14343" width="11.85546875" style="223" customWidth="1"/>
    <col min="14344" max="14344" width="4.5703125" style="223" customWidth="1"/>
    <col min="14345" max="14349" width="0" style="223" hidden="1" customWidth="1"/>
    <col min="14350" max="14351" width="10.28515625" style="223" customWidth="1"/>
    <col min="14352" max="14352" width="11.7109375" style="223" customWidth="1"/>
    <col min="14353" max="14353" width="27.5703125" style="223" customWidth="1"/>
    <col min="14354" max="14354" width="5" style="223" customWidth="1"/>
    <col min="14355" max="14355" width="15" style="223" customWidth="1"/>
    <col min="14356" max="14356" width="11.85546875" style="223" customWidth="1"/>
    <col min="14357" max="14357" width="17.140625" style="223" customWidth="1"/>
    <col min="14358" max="14361" width="11.85546875" style="223" customWidth="1"/>
    <col min="14362" max="14367" width="10.28515625" style="223" customWidth="1"/>
    <col min="14368" max="14368" width="11.7109375" style="223" customWidth="1"/>
    <col min="14369" max="14592" width="12.7109375" style="223"/>
    <col min="14593" max="14593" width="27.5703125" style="223" customWidth="1"/>
    <col min="14594" max="14594" width="5" style="223" customWidth="1"/>
    <col min="14595" max="14595" width="15" style="223" customWidth="1"/>
    <col min="14596" max="14596" width="11.85546875" style="223" customWidth="1"/>
    <col min="14597" max="14597" width="17.140625" style="223" customWidth="1"/>
    <col min="14598" max="14599" width="11.85546875" style="223" customWidth="1"/>
    <col min="14600" max="14600" width="4.5703125" style="223" customWidth="1"/>
    <col min="14601" max="14605" width="0" style="223" hidden="1" customWidth="1"/>
    <col min="14606" max="14607" width="10.28515625" style="223" customWidth="1"/>
    <col min="14608" max="14608" width="11.7109375" style="223" customWidth="1"/>
    <col min="14609" max="14609" width="27.5703125" style="223" customWidth="1"/>
    <col min="14610" max="14610" width="5" style="223" customWidth="1"/>
    <col min="14611" max="14611" width="15" style="223" customWidth="1"/>
    <col min="14612" max="14612" width="11.85546875" style="223" customWidth="1"/>
    <col min="14613" max="14613" width="17.140625" style="223" customWidth="1"/>
    <col min="14614" max="14617" width="11.85546875" style="223" customWidth="1"/>
    <col min="14618" max="14623" width="10.28515625" style="223" customWidth="1"/>
    <col min="14624" max="14624" width="11.7109375" style="223" customWidth="1"/>
    <col min="14625" max="14848" width="12.7109375" style="223"/>
    <col min="14849" max="14849" width="27.5703125" style="223" customWidth="1"/>
    <col min="14850" max="14850" width="5" style="223" customWidth="1"/>
    <col min="14851" max="14851" width="15" style="223" customWidth="1"/>
    <col min="14852" max="14852" width="11.85546875" style="223" customWidth="1"/>
    <col min="14853" max="14853" width="17.140625" style="223" customWidth="1"/>
    <col min="14854" max="14855" width="11.85546875" style="223" customWidth="1"/>
    <col min="14856" max="14856" width="4.5703125" style="223" customWidth="1"/>
    <col min="14857" max="14861" width="0" style="223" hidden="1" customWidth="1"/>
    <col min="14862" max="14863" width="10.28515625" style="223" customWidth="1"/>
    <col min="14864" max="14864" width="11.7109375" style="223" customWidth="1"/>
    <col min="14865" max="14865" width="27.5703125" style="223" customWidth="1"/>
    <col min="14866" max="14866" width="5" style="223" customWidth="1"/>
    <col min="14867" max="14867" width="15" style="223" customWidth="1"/>
    <col min="14868" max="14868" width="11.85546875" style="223" customWidth="1"/>
    <col min="14869" max="14869" width="17.140625" style="223" customWidth="1"/>
    <col min="14870" max="14873" width="11.85546875" style="223" customWidth="1"/>
    <col min="14874" max="14879" width="10.28515625" style="223" customWidth="1"/>
    <col min="14880" max="14880" width="11.7109375" style="223" customWidth="1"/>
    <col min="14881" max="15104" width="12.7109375" style="223"/>
    <col min="15105" max="15105" width="27.5703125" style="223" customWidth="1"/>
    <col min="15106" max="15106" width="5" style="223" customWidth="1"/>
    <col min="15107" max="15107" width="15" style="223" customWidth="1"/>
    <col min="15108" max="15108" width="11.85546875" style="223" customWidth="1"/>
    <col min="15109" max="15109" width="17.140625" style="223" customWidth="1"/>
    <col min="15110" max="15111" width="11.85546875" style="223" customWidth="1"/>
    <col min="15112" max="15112" width="4.5703125" style="223" customWidth="1"/>
    <col min="15113" max="15117" width="0" style="223" hidden="1" customWidth="1"/>
    <col min="15118" max="15119" width="10.28515625" style="223" customWidth="1"/>
    <col min="15120" max="15120" width="11.7109375" style="223" customWidth="1"/>
    <col min="15121" max="15121" width="27.5703125" style="223" customWidth="1"/>
    <col min="15122" max="15122" width="5" style="223" customWidth="1"/>
    <col min="15123" max="15123" width="15" style="223" customWidth="1"/>
    <col min="15124" max="15124" width="11.85546875" style="223" customWidth="1"/>
    <col min="15125" max="15125" width="17.140625" style="223" customWidth="1"/>
    <col min="15126" max="15129" width="11.85546875" style="223" customWidth="1"/>
    <col min="15130" max="15135" width="10.28515625" style="223" customWidth="1"/>
    <col min="15136" max="15136" width="11.7109375" style="223" customWidth="1"/>
    <col min="15137" max="15360" width="12.7109375" style="223"/>
    <col min="15361" max="15361" width="27.5703125" style="223" customWidth="1"/>
    <col min="15362" max="15362" width="5" style="223" customWidth="1"/>
    <col min="15363" max="15363" width="15" style="223" customWidth="1"/>
    <col min="15364" max="15364" width="11.85546875" style="223" customWidth="1"/>
    <col min="15365" max="15365" width="17.140625" style="223" customWidth="1"/>
    <col min="15366" max="15367" width="11.85546875" style="223" customWidth="1"/>
    <col min="15368" max="15368" width="4.5703125" style="223" customWidth="1"/>
    <col min="15369" max="15373" width="0" style="223" hidden="1" customWidth="1"/>
    <col min="15374" max="15375" width="10.28515625" style="223" customWidth="1"/>
    <col min="15376" max="15376" width="11.7109375" style="223" customWidth="1"/>
    <col min="15377" max="15377" width="27.5703125" style="223" customWidth="1"/>
    <col min="15378" max="15378" width="5" style="223" customWidth="1"/>
    <col min="15379" max="15379" width="15" style="223" customWidth="1"/>
    <col min="15380" max="15380" width="11.85546875" style="223" customWidth="1"/>
    <col min="15381" max="15381" width="17.140625" style="223" customWidth="1"/>
    <col min="15382" max="15385" width="11.85546875" style="223" customWidth="1"/>
    <col min="15386" max="15391" width="10.28515625" style="223" customWidth="1"/>
    <col min="15392" max="15392" width="11.7109375" style="223" customWidth="1"/>
    <col min="15393" max="15616" width="12.7109375" style="223"/>
    <col min="15617" max="15617" width="27.5703125" style="223" customWidth="1"/>
    <col min="15618" max="15618" width="5" style="223" customWidth="1"/>
    <col min="15619" max="15619" width="15" style="223" customWidth="1"/>
    <col min="15620" max="15620" width="11.85546875" style="223" customWidth="1"/>
    <col min="15621" max="15621" width="17.140625" style="223" customWidth="1"/>
    <col min="15622" max="15623" width="11.85546875" style="223" customWidth="1"/>
    <col min="15624" max="15624" width="4.5703125" style="223" customWidth="1"/>
    <col min="15625" max="15629" width="0" style="223" hidden="1" customWidth="1"/>
    <col min="15630" max="15631" width="10.28515625" style="223" customWidth="1"/>
    <col min="15632" max="15632" width="11.7109375" style="223" customWidth="1"/>
    <col min="15633" max="15633" width="27.5703125" style="223" customWidth="1"/>
    <col min="15634" max="15634" width="5" style="223" customWidth="1"/>
    <col min="15635" max="15635" width="15" style="223" customWidth="1"/>
    <col min="15636" max="15636" width="11.85546875" style="223" customWidth="1"/>
    <col min="15637" max="15637" width="17.140625" style="223" customWidth="1"/>
    <col min="15638" max="15641" width="11.85546875" style="223" customWidth="1"/>
    <col min="15642" max="15647" width="10.28515625" style="223" customWidth="1"/>
    <col min="15648" max="15648" width="11.7109375" style="223" customWidth="1"/>
    <col min="15649" max="15872" width="12.7109375" style="223"/>
    <col min="15873" max="15873" width="27.5703125" style="223" customWidth="1"/>
    <col min="15874" max="15874" width="5" style="223" customWidth="1"/>
    <col min="15875" max="15875" width="15" style="223" customWidth="1"/>
    <col min="15876" max="15876" width="11.85546875" style="223" customWidth="1"/>
    <col min="15877" max="15877" width="17.140625" style="223" customWidth="1"/>
    <col min="15878" max="15879" width="11.85546875" style="223" customWidth="1"/>
    <col min="15880" max="15880" width="4.5703125" style="223" customWidth="1"/>
    <col min="15881" max="15885" width="0" style="223" hidden="1" customWidth="1"/>
    <col min="15886" max="15887" width="10.28515625" style="223" customWidth="1"/>
    <col min="15888" max="15888" width="11.7109375" style="223" customWidth="1"/>
    <col min="15889" max="15889" width="27.5703125" style="223" customWidth="1"/>
    <col min="15890" max="15890" width="5" style="223" customWidth="1"/>
    <col min="15891" max="15891" width="15" style="223" customWidth="1"/>
    <col min="15892" max="15892" width="11.85546875" style="223" customWidth="1"/>
    <col min="15893" max="15893" width="17.140625" style="223" customWidth="1"/>
    <col min="15894" max="15897" width="11.85546875" style="223" customWidth="1"/>
    <col min="15898" max="15903" width="10.28515625" style="223" customWidth="1"/>
    <col min="15904" max="15904" width="11.7109375" style="223" customWidth="1"/>
    <col min="15905" max="16128" width="12.7109375" style="223"/>
    <col min="16129" max="16129" width="27.5703125" style="223" customWidth="1"/>
    <col min="16130" max="16130" width="5" style="223" customWidth="1"/>
    <col min="16131" max="16131" width="15" style="223" customWidth="1"/>
    <col min="16132" max="16132" width="11.85546875" style="223" customWidth="1"/>
    <col min="16133" max="16133" width="17.140625" style="223" customWidth="1"/>
    <col min="16134" max="16135" width="11.85546875" style="223" customWidth="1"/>
    <col min="16136" max="16136" width="4.5703125" style="223" customWidth="1"/>
    <col min="16137" max="16141" width="0" style="223" hidden="1" customWidth="1"/>
    <col min="16142" max="16143" width="10.28515625" style="223" customWidth="1"/>
    <col min="16144" max="16144" width="11.7109375" style="223" customWidth="1"/>
    <col min="16145" max="16145" width="27.5703125" style="223" customWidth="1"/>
    <col min="16146" max="16146" width="5" style="223" customWidth="1"/>
    <col min="16147" max="16147" width="15" style="223" customWidth="1"/>
    <col min="16148" max="16148" width="11.85546875" style="223" customWidth="1"/>
    <col min="16149" max="16149" width="17.140625" style="223" customWidth="1"/>
    <col min="16150" max="16153" width="11.85546875" style="223" customWidth="1"/>
    <col min="16154" max="16159" width="10.28515625" style="223" customWidth="1"/>
    <col min="16160" max="16160" width="11.7109375" style="223" customWidth="1"/>
    <col min="16161" max="16384" width="12.7109375" style="223"/>
  </cols>
  <sheetData>
    <row r="1" spans="1:32" ht="5.65" customHeight="1" x14ac:dyDescent="0.2"/>
    <row r="2" spans="1:32" ht="12.75" customHeight="1" x14ac:dyDescent="0.2">
      <c r="A2" s="224" t="s">
        <v>330</v>
      </c>
      <c r="P2" s="225" t="s">
        <v>439</v>
      </c>
      <c r="AF2" s="225" t="s">
        <v>440</v>
      </c>
    </row>
    <row r="3" spans="1:32" ht="12.75" customHeight="1" x14ac:dyDescent="0.2">
      <c r="A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S3" s="226"/>
      <c r="T3" s="226"/>
      <c r="U3" s="226"/>
      <c r="V3" s="226"/>
      <c r="W3" s="226"/>
      <c r="X3" s="226"/>
      <c r="Y3" s="226"/>
      <c r="Z3" s="227"/>
      <c r="AA3" s="227"/>
      <c r="AB3" s="227"/>
      <c r="AC3" s="227"/>
      <c r="AD3" s="227"/>
      <c r="AE3" s="227"/>
      <c r="AF3" s="228"/>
    </row>
    <row r="4" spans="1:32" ht="25.5" customHeight="1" x14ac:dyDescent="0.2">
      <c r="A4" s="229" t="s">
        <v>441</v>
      </c>
      <c r="B4" s="230" t="s">
        <v>351</v>
      </c>
      <c r="C4" s="230" t="s">
        <v>331</v>
      </c>
      <c r="D4" s="231" t="s">
        <v>19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229" t="s">
        <v>441</v>
      </c>
      <c r="R4" s="230" t="s">
        <v>351</v>
      </c>
      <c r="S4" s="230" t="s">
        <v>331</v>
      </c>
      <c r="T4" s="231" t="s">
        <v>20</v>
      </c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</row>
    <row r="5" spans="1:32" ht="57.75" customHeight="1" x14ac:dyDescent="0.2">
      <c r="A5" s="233"/>
      <c r="B5" s="234"/>
      <c r="C5" s="234"/>
      <c r="D5" s="235" t="s">
        <v>442</v>
      </c>
      <c r="E5" s="235" t="s">
        <v>443</v>
      </c>
      <c r="F5" s="235" t="s">
        <v>444</v>
      </c>
      <c r="G5" s="235" t="s">
        <v>445</v>
      </c>
      <c r="H5" s="235" t="s">
        <v>28</v>
      </c>
      <c r="I5" s="236" t="s">
        <v>446</v>
      </c>
      <c r="J5" s="235" t="s">
        <v>30</v>
      </c>
      <c r="K5" s="235" t="s">
        <v>447</v>
      </c>
      <c r="L5" s="235" t="s">
        <v>448</v>
      </c>
      <c r="M5" s="235" t="s">
        <v>449</v>
      </c>
      <c r="N5" s="235" t="s">
        <v>34</v>
      </c>
      <c r="O5" s="235" t="s">
        <v>35</v>
      </c>
      <c r="P5" s="235" t="s">
        <v>450</v>
      </c>
      <c r="Q5" s="233"/>
      <c r="R5" s="234"/>
      <c r="S5" s="234"/>
      <c r="T5" s="235" t="s">
        <v>442</v>
      </c>
      <c r="U5" s="235" t="s">
        <v>443</v>
      </c>
      <c r="V5" s="235" t="s">
        <v>444</v>
      </c>
      <c r="W5" s="235" t="s">
        <v>445</v>
      </c>
      <c r="X5" s="235" t="s">
        <v>28</v>
      </c>
      <c r="Y5" s="236" t="s">
        <v>446</v>
      </c>
      <c r="Z5" s="235" t="s">
        <v>30</v>
      </c>
      <c r="AA5" s="235" t="s">
        <v>447</v>
      </c>
      <c r="AB5" s="235" t="s">
        <v>448</v>
      </c>
      <c r="AC5" s="235" t="s">
        <v>449</v>
      </c>
      <c r="AD5" s="235" t="s">
        <v>34</v>
      </c>
      <c r="AE5" s="235" t="s">
        <v>35</v>
      </c>
      <c r="AF5" s="237" t="s">
        <v>450</v>
      </c>
    </row>
    <row r="6" spans="1:32" s="245" customFormat="1" ht="26.25" customHeight="1" thickBot="1" x14ac:dyDescent="0.3">
      <c r="A6" s="238">
        <v>1</v>
      </c>
      <c r="B6" s="239">
        <v>2</v>
      </c>
      <c r="C6" s="240">
        <v>3</v>
      </c>
      <c r="D6" s="239" t="s">
        <v>41</v>
      </c>
      <c r="E6" s="239" t="s">
        <v>42</v>
      </c>
      <c r="F6" s="239" t="s">
        <v>43</v>
      </c>
      <c r="G6" s="239" t="s">
        <v>44</v>
      </c>
      <c r="H6" s="239" t="s">
        <v>45</v>
      </c>
      <c r="I6" s="239" t="s">
        <v>46</v>
      </c>
      <c r="J6" s="239" t="s">
        <v>47</v>
      </c>
      <c r="K6" s="239" t="s">
        <v>48</v>
      </c>
      <c r="L6" s="239" t="s">
        <v>49</v>
      </c>
      <c r="M6" s="239" t="s">
        <v>50</v>
      </c>
      <c r="N6" s="239" t="s">
        <v>51</v>
      </c>
      <c r="O6" s="239" t="s">
        <v>52</v>
      </c>
      <c r="P6" s="240" t="s">
        <v>53</v>
      </c>
      <c r="Q6" s="241">
        <v>1</v>
      </c>
      <c r="R6" s="239">
        <v>2</v>
      </c>
      <c r="S6" s="242">
        <v>3</v>
      </c>
      <c r="T6" s="243" t="s">
        <v>54</v>
      </c>
      <c r="U6" s="243" t="s">
        <v>55</v>
      </c>
      <c r="V6" s="243" t="s">
        <v>56</v>
      </c>
      <c r="W6" s="243" t="s">
        <v>57</v>
      </c>
      <c r="X6" s="243" t="s">
        <v>58</v>
      </c>
      <c r="Y6" s="244" t="s">
        <v>59</v>
      </c>
      <c r="Z6" s="243" t="s">
        <v>60</v>
      </c>
      <c r="AA6" s="244" t="s">
        <v>61</v>
      </c>
      <c r="AB6" s="243" t="s">
        <v>62</v>
      </c>
      <c r="AC6" s="243" t="s">
        <v>63</v>
      </c>
      <c r="AD6" s="244" t="s">
        <v>64</v>
      </c>
      <c r="AE6" s="244" t="s">
        <v>65</v>
      </c>
      <c r="AF6" s="244" t="s">
        <v>66</v>
      </c>
    </row>
    <row r="7" spans="1:32" ht="25.5" customHeight="1" x14ac:dyDescent="0.2">
      <c r="A7" s="246" t="s">
        <v>332</v>
      </c>
      <c r="B7" s="247">
        <v>500</v>
      </c>
      <c r="C7" s="248" t="s">
        <v>451</v>
      </c>
      <c r="D7" s="249">
        <v>15981300</v>
      </c>
      <c r="E7" s="249" t="s">
        <v>69</v>
      </c>
      <c r="F7" s="249">
        <v>15981300</v>
      </c>
      <c r="G7" s="249">
        <v>-10846700</v>
      </c>
      <c r="H7" s="249" t="s">
        <v>69</v>
      </c>
      <c r="I7" s="249"/>
      <c r="J7" s="249"/>
      <c r="K7" s="249"/>
      <c r="L7" s="249"/>
      <c r="M7" s="249"/>
      <c r="N7" s="249" t="s">
        <v>69</v>
      </c>
      <c r="O7" s="249">
        <v>5134600</v>
      </c>
      <c r="P7" s="249" t="s">
        <v>69</v>
      </c>
      <c r="Q7" s="250" t="s">
        <v>332</v>
      </c>
      <c r="R7" s="247">
        <v>500</v>
      </c>
      <c r="S7" s="248" t="s">
        <v>451</v>
      </c>
      <c r="T7" s="249">
        <v>8571974.3900000006</v>
      </c>
      <c r="U7" s="249" t="s">
        <v>69</v>
      </c>
      <c r="V7" s="249">
        <v>8571974.3900000006</v>
      </c>
      <c r="W7" s="249">
        <v>-5839608.2599999998</v>
      </c>
      <c r="X7" s="249" t="s">
        <v>69</v>
      </c>
      <c r="Y7" s="249" t="s">
        <v>69</v>
      </c>
      <c r="Z7" s="249" t="s">
        <v>69</v>
      </c>
      <c r="AA7" s="249" t="s">
        <v>69</v>
      </c>
      <c r="AB7" s="249" t="s">
        <v>69</v>
      </c>
      <c r="AC7" s="249" t="s">
        <v>69</v>
      </c>
      <c r="AD7" s="249" t="s">
        <v>69</v>
      </c>
      <c r="AE7" s="249">
        <v>2732366.13</v>
      </c>
      <c r="AF7" s="251" t="s">
        <v>69</v>
      </c>
    </row>
    <row r="8" spans="1:32" ht="16.5" customHeight="1" x14ac:dyDescent="0.2">
      <c r="A8" s="252" t="s">
        <v>452</v>
      </c>
      <c r="B8" s="253">
        <v>520</v>
      </c>
      <c r="C8" s="254" t="s">
        <v>451</v>
      </c>
      <c r="D8" s="255" t="s">
        <v>69</v>
      </c>
      <c r="E8" s="255" t="s">
        <v>69</v>
      </c>
      <c r="F8" s="255" t="s">
        <v>69</v>
      </c>
      <c r="G8" s="255" t="s">
        <v>69</v>
      </c>
      <c r="H8" s="255" t="s">
        <v>69</v>
      </c>
      <c r="I8" s="255"/>
      <c r="J8" s="255"/>
      <c r="K8" s="255"/>
      <c r="L8" s="255"/>
      <c r="M8" s="255"/>
      <c r="N8" s="255" t="s">
        <v>69</v>
      </c>
      <c r="O8" s="255" t="s">
        <v>69</v>
      </c>
      <c r="P8" s="255" t="s">
        <v>69</v>
      </c>
      <c r="Q8" s="252" t="s">
        <v>452</v>
      </c>
      <c r="R8" s="253">
        <v>520</v>
      </c>
      <c r="S8" s="254" t="s">
        <v>451</v>
      </c>
      <c r="T8" s="255" t="s">
        <v>69</v>
      </c>
      <c r="U8" s="255" t="s">
        <v>69</v>
      </c>
      <c r="V8" s="255" t="s">
        <v>69</v>
      </c>
      <c r="W8" s="255" t="s">
        <v>69</v>
      </c>
      <c r="X8" s="255" t="s">
        <v>69</v>
      </c>
      <c r="Y8" s="255" t="s">
        <v>69</v>
      </c>
      <c r="Z8" s="255" t="s">
        <v>69</v>
      </c>
      <c r="AA8" s="255" t="s">
        <v>69</v>
      </c>
      <c r="AB8" s="255" t="s">
        <v>69</v>
      </c>
      <c r="AC8" s="255" t="s">
        <v>69</v>
      </c>
      <c r="AD8" s="255" t="s">
        <v>69</v>
      </c>
      <c r="AE8" s="255" t="s">
        <v>69</v>
      </c>
      <c r="AF8" s="256" t="s">
        <v>69</v>
      </c>
    </row>
    <row r="9" spans="1:32" ht="29.25" customHeight="1" x14ac:dyDescent="0.2">
      <c r="A9" s="257" t="s">
        <v>453</v>
      </c>
      <c r="B9" s="258"/>
      <c r="C9" s="259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57" t="s">
        <v>453</v>
      </c>
      <c r="R9" s="258"/>
      <c r="S9" s="259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1"/>
    </row>
    <row r="10" spans="1:32" ht="21.75" customHeight="1" x14ac:dyDescent="0.2">
      <c r="A10" s="262"/>
      <c r="B10" s="263" t="s">
        <v>69</v>
      </c>
      <c r="C10" s="254" t="s">
        <v>69</v>
      </c>
      <c r="D10" s="255" t="s">
        <v>69</v>
      </c>
      <c r="E10" s="255" t="s">
        <v>69</v>
      </c>
      <c r="F10" s="255" t="s">
        <v>69</v>
      </c>
      <c r="G10" s="255" t="s">
        <v>69</v>
      </c>
      <c r="H10" s="255" t="s">
        <v>69</v>
      </c>
      <c r="I10" s="255"/>
      <c r="J10" s="255"/>
      <c r="K10" s="255"/>
      <c r="L10" s="255"/>
      <c r="M10" s="255"/>
      <c r="N10" s="255" t="s">
        <v>69</v>
      </c>
      <c r="O10" s="255" t="s">
        <v>69</v>
      </c>
      <c r="P10" s="255" t="s">
        <v>69</v>
      </c>
      <c r="Q10" s="262" t="s">
        <v>454</v>
      </c>
      <c r="R10" s="263" t="s">
        <v>69</v>
      </c>
      <c r="S10" s="254" t="s">
        <v>69</v>
      </c>
      <c r="T10" s="255" t="s">
        <v>69</v>
      </c>
      <c r="U10" s="255" t="s">
        <v>69</v>
      </c>
      <c r="V10" s="255" t="s">
        <v>69</v>
      </c>
      <c r="W10" s="255" t="s">
        <v>69</v>
      </c>
      <c r="X10" s="255" t="s">
        <v>69</v>
      </c>
      <c r="Y10" s="255" t="s">
        <v>69</v>
      </c>
      <c r="Z10" s="255" t="s">
        <v>69</v>
      </c>
      <c r="AA10" s="255" t="s">
        <v>69</v>
      </c>
      <c r="AB10" s="255" t="s">
        <v>69</v>
      </c>
      <c r="AC10" s="255" t="s">
        <v>69</v>
      </c>
      <c r="AD10" s="255" t="s">
        <v>69</v>
      </c>
      <c r="AE10" s="255" t="s">
        <v>69</v>
      </c>
      <c r="AF10" s="256" t="s">
        <v>69</v>
      </c>
    </row>
    <row r="11" spans="1:32" ht="51" hidden="1" customHeight="1" x14ac:dyDescent="0.2">
      <c r="A11" s="264" t="s">
        <v>69</v>
      </c>
      <c r="B11" s="258"/>
      <c r="C11" s="259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4" t="s">
        <v>69</v>
      </c>
      <c r="R11" s="258"/>
      <c r="S11" s="259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1"/>
    </row>
    <row r="12" spans="1:32" ht="24.75" customHeight="1" x14ac:dyDescent="0.2">
      <c r="A12" s="265" t="s">
        <v>69</v>
      </c>
      <c r="B12" s="266" t="s">
        <v>69</v>
      </c>
      <c r="C12" s="267" t="s">
        <v>69</v>
      </c>
      <c r="D12" s="268" t="s">
        <v>69</v>
      </c>
      <c r="E12" s="268" t="s">
        <v>69</v>
      </c>
      <c r="F12" s="268" t="s">
        <v>69</v>
      </c>
      <c r="G12" s="268" t="s">
        <v>69</v>
      </c>
      <c r="H12" s="268" t="s">
        <v>69</v>
      </c>
      <c r="I12" s="268"/>
      <c r="J12" s="268"/>
      <c r="K12" s="268"/>
      <c r="L12" s="268"/>
      <c r="M12" s="268"/>
      <c r="N12" s="268" t="s">
        <v>69</v>
      </c>
      <c r="O12" s="268" t="s">
        <v>69</v>
      </c>
      <c r="P12" s="268" t="s">
        <v>69</v>
      </c>
      <c r="Q12" s="265" t="s">
        <v>69</v>
      </c>
      <c r="R12" s="266" t="s">
        <v>69</v>
      </c>
      <c r="S12" s="267" t="s">
        <v>69</v>
      </c>
      <c r="T12" s="268" t="s">
        <v>69</v>
      </c>
      <c r="U12" s="268" t="s">
        <v>69</v>
      </c>
      <c r="V12" s="268" t="s">
        <v>69</v>
      </c>
      <c r="W12" s="268" t="s">
        <v>69</v>
      </c>
      <c r="X12" s="268" t="s">
        <v>69</v>
      </c>
      <c r="Y12" s="268" t="s">
        <v>69</v>
      </c>
      <c r="Z12" s="268" t="s">
        <v>69</v>
      </c>
      <c r="AA12" s="268" t="s">
        <v>69</v>
      </c>
      <c r="AB12" s="268" t="s">
        <v>69</v>
      </c>
      <c r="AC12" s="268" t="s">
        <v>69</v>
      </c>
      <c r="AD12" s="268" t="s">
        <v>69</v>
      </c>
      <c r="AE12" s="268" t="s">
        <v>69</v>
      </c>
      <c r="AF12" s="269" t="s">
        <v>69</v>
      </c>
    </row>
    <row r="13" spans="1:32" ht="20.25" customHeight="1" x14ac:dyDescent="0.2">
      <c r="A13" s="265" t="s">
        <v>69</v>
      </c>
      <c r="B13" s="266" t="s">
        <v>69</v>
      </c>
      <c r="C13" s="267" t="s">
        <v>69</v>
      </c>
      <c r="D13" s="268" t="s">
        <v>69</v>
      </c>
      <c r="E13" s="268" t="s">
        <v>69</v>
      </c>
      <c r="F13" s="268" t="s">
        <v>69</v>
      </c>
      <c r="G13" s="268" t="s">
        <v>69</v>
      </c>
      <c r="H13" s="268" t="s">
        <v>69</v>
      </c>
      <c r="I13" s="268"/>
      <c r="J13" s="268"/>
      <c r="K13" s="268"/>
      <c r="L13" s="268"/>
      <c r="M13" s="268"/>
      <c r="N13" s="268" t="s">
        <v>69</v>
      </c>
      <c r="O13" s="268" t="s">
        <v>69</v>
      </c>
      <c r="P13" s="268" t="s">
        <v>69</v>
      </c>
      <c r="Q13" s="265" t="s">
        <v>69</v>
      </c>
      <c r="R13" s="266" t="s">
        <v>69</v>
      </c>
      <c r="S13" s="267" t="s">
        <v>69</v>
      </c>
      <c r="T13" s="268" t="s">
        <v>69</v>
      </c>
      <c r="U13" s="268" t="s">
        <v>69</v>
      </c>
      <c r="V13" s="268" t="s">
        <v>69</v>
      </c>
      <c r="W13" s="268" t="s">
        <v>69</v>
      </c>
      <c r="X13" s="268" t="s">
        <v>69</v>
      </c>
      <c r="Y13" s="268" t="s">
        <v>69</v>
      </c>
      <c r="Z13" s="268" t="s">
        <v>69</v>
      </c>
      <c r="AA13" s="268" t="s">
        <v>69</v>
      </c>
      <c r="AB13" s="268" t="s">
        <v>69</v>
      </c>
      <c r="AC13" s="268" t="s">
        <v>69</v>
      </c>
      <c r="AD13" s="268" t="s">
        <v>69</v>
      </c>
      <c r="AE13" s="268" t="s">
        <v>69</v>
      </c>
      <c r="AF13" s="269" t="s">
        <v>69</v>
      </c>
    </row>
    <row r="14" spans="1:32" ht="18.75" customHeight="1" x14ac:dyDescent="0.2">
      <c r="A14" s="265" t="s">
        <v>69</v>
      </c>
      <c r="B14" s="266" t="s">
        <v>69</v>
      </c>
      <c r="C14" s="267" t="s">
        <v>69</v>
      </c>
      <c r="D14" s="268" t="s">
        <v>69</v>
      </c>
      <c r="E14" s="268" t="s">
        <v>69</v>
      </c>
      <c r="F14" s="268" t="s">
        <v>69</v>
      </c>
      <c r="G14" s="268" t="s">
        <v>69</v>
      </c>
      <c r="H14" s="268" t="s">
        <v>69</v>
      </c>
      <c r="I14" s="268"/>
      <c r="J14" s="268"/>
      <c r="K14" s="268"/>
      <c r="L14" s="268"/>
      <c r="M14" s="268"/>
      <c r="N14" s="268" t="s">
        <v>69</v>
      </c>
      <c r="O14" s="268" t="s">
        <v>69</v>
      </c>
      <c r="P14" s="268" t="s">
        <v>69</v>
      </c>
      <c r="Q14" s="265" t="s">
        <v>69</v>
      </c>
      <c r="R14" s="266" t="s">
        <v>69</v>
      </c>
      <c r="S14" s="267" t="s">
        <v>69</v>
      </c>
      <c r="T14" s="268" t="s">
        <v>69</v>
      </c>
      <c r="U14" s="268" t="s">
        <v>69</v>
      </c>
      <c r="V14" s="268" t="s">
        <v>69</v>
      </c>
      <c r="W14" s="268" t="s">
        <v>69</v>
      </c>
      <c r="X14" s="268" t="s">
        <v>69</v>
      </c>
      <c r="Y14" s="268" t="s">
        <v>69</v>
      </c>
      <c r="Z14" s="268" t="s">
        <v>69</v>
      </c>
      <c r="AA14" s="268" t="s">
        <v>69</v>
      </c>
      <c r="AB14" s="268" t="s">
        <v>69</v>
      </c>
      <c r="AC14" s="268" t="s">
        <v>69</v>
      </c>
      <c r="AD14" s="268" t="s">
        <v>69</v>
      </c>
      <c r="AE14" s="268" t="s">
        <v>69</v>
      </c>
      <c r="AF14" s="269" t="s">
        <v>69</v>
      </c>
    </row>
    <row r="15" spans="1:32" ht="21.75" customHeight="1" x14ac:dyDescent="0.2">
      <c r="A15" s="265" t="s">
        <v>69</v>
      </c>
      <c r="B15" s="266" t="s">
        <v>69</v>
      </c>
      <c r="C15" s="267" t="s">
        <v>69</v>
      </c>
      <c r="D15" s="268" t="s">
        <v>69</v>
      </c>
      <c r="E15" s="268" t="s">
        <v>69</v>
      </c>
      <c r="F15" s="268" t="s">
        <v>69</v>
      </c>
      <c r="G15" s="268" t="s">
        <v>69</v>
      </c>
      <c r="H15" s="268" t="s">
        <v>69</v>
      </c>
      <c r="I15" s="268"/>
      <c r="J15" s="268"/>
      <c r="K15" s="268"/>
      <c r="L15" s="268"/>
      <c r="M15" s="268"/>
      <c r="N15" s="268" t="s">
        <v>69</v>
      </c>
      <c r="O15" s="268" t="s">
        <v>69</v>
      </c>
      <c r="P15" s="268" t="s">
        <v>69</v>
      </c>
      <c r="Q15" s="265" t="s">
        <v>69</v>
      </c>
      <c r="R15" s="266" t="s">
        <v>69</v>
      </c>
      <c r="S15" s="267" t="s">
        <v>69</v>
      </c>
      <c r="T15" s="268" t="s">
        <v>69</v>
      </c>
      <c r="U15" s="268" t="s">
        <v>69</v>
      </c>
      <c r="V15" s="268" t="s">
        <v>69</v>
      </c>
      <c r="W15" s="268" t="s">
        <v>69</v>
      </c>
      <c r="X15" s="268" t="s">
        <v>69</v>
      </c>
      <c r="Y15" s="268" t="s">
        <v>69</v>
      </c>
      <c r="Z15" s="268" t="s">
        <v>69</v>
      </c>
      <c r="AA15" s="268" t="s">
        <v>69</v>
      </c>
      <c r="AB15" s="268" t="s">
        <v>69</v>
      </c>
      <c r="AC15" s="268" t="s">
        <v>69</v>
      </c>
      <c r="AD15" s="268" t="s">
        <v>69</v>
      </c>
      <c r="AE15" s="268" t="s">
        <v>69</v>
      </c>
      <c r="AF15" s="269" t="s">
        <v>69</v>
      </c>
    </row>
    <row r="16" spans="1:32" ht="22.5" customHeight="1" x14ac:dyDescent="0.2">
      <c r="A16" s="265" t="s">
        <v>69</v>
      </c>
      <c r="B16" s="266" t="s">
        <v>69</v>
      </c>
      <c r="C16" s="267" t="s">
        <v>69</v>
      </c>
      <c r="D16" s="268" t="s">
        <v>69</v>
      </c>
      <c r="E16" s="268" t="s">
        <v>69</v>
      </c>
      <c r="F16" s="268" t="s">
        <v>69</v>
      </c>
      <c r="G16" s="268" t="s">
        <v>69</v>
      </c>
      <c r="H16" s="268" t="s">
        <v>69</v>
      </c>
      <c r="I16" s="268"/>
      <c r="J16" s="268"/>
      <c r="K16" s="268"/>
      <c r="L16" s="268"/>
      <c r="M16" s="268"/>
      <c r="N16" s="268" t="s">
        <v>69</v>
      </c>
      <c r="O16" s="268" t="s">
        <v>69</v>
      </c>
      <c r="P16" s="268" t="s">
        <v>69</v>
      </c>
      <c r="Q16" s="265" t="s">
        <v>69</v>
      </c>
      <c r="R16" s="266" t="s">
        <v>69</v>
      </c>
      <c r="S16" s="267" t="s">
        <v>69</v>
      </c>
      <c r="T16" s="268" t="s">
        <v>69</v>
      </c>
      <c r="U16" s="268" t="s">
        <v>69</v>
      </c>
      <c r="V16" s="268" t="s">
        <v>69</v>
      </c>
      <c r="W16" s="268" t="s">
        <v>69</v>
      </c>
      <c r="X16" s="268" t="s">
        <v>69</v>
      </c>
      <c r="Y16" s="268" t="s">
        <v>69</v>
      </c>
      <c r="Z16" s="268" t="s">
        <v>69</v>
      </c>
      <c r="AA16" s="268" t="s">
        <v>69</v>
      </c>
      <c r="AB16" s="268" t="s">
        <v>69</v>
      </c>
      <c r="AC16" s="268" t="s">
        <v>69</v>
      </c>
      <c r="AD16" s="268" t="s">
        <v>69</v>
      </c>
      <c r="AE16" s="268" t="s">
        <v>69</v>
      </c>
      <c r="AF16" s="269" t="s">
        <v>69</v>
      </c>
    </row>
    <row r="17" spans="1:32" ht="31.5" customHeight="1" x14ac:dyDescent="0.2">
      <c r="A17" s="270" t="s">
        <v>455</v>
      </c>
      <c r="B17" s="271">
        <v>620</v>
      </c>
      <c r="C17" s="267" t="s">
        <v>451</v>
      </c>
      <c r="D17" s="268" t="s">
        <v>69</v>
      </c>
      <c r="E17" s="268" t="s">
        <v>69</v>
      </c>
      <c r="F17" s="268" t="s">
        <v>69</v>
      </c>
      <c r="G17" s="268" t="s">
        <v>69</v>
      </c>
      <c r="H17" s="268" t="s">
        <v>69</v>
      </c>
      <c r="I17" s="268"/>
      <c r="J17" s="268"/>
      <c r="K17" s="268"/>
      <c r="L17" s="268"/>
      <c r="M17" s="268"/>
      <c r="N17" s="268" t="s">
        <v>69</v>
      </c>
      <c r="O17" s="268" t="s">
        <v>69</v>
      </c>
      <c r="P17" s="268" t="s">
        <v>69</v>
      </c>
      <c r="Q17" s="270" t="s">
        <v>455</v>
      </c>
      <c r="R17" s="271">
        <v>620</v>
      </c>
      <c r="S17" s="267" t="s">
        <v>451</v>
      </c>
      <c r="T17" s="268" t="s">
        <v>69</v>
      </c>
      <c r="U17" s="268" t="s">
        <v>69</v>
      </c>
      <c r="V17" s="268" t="s">
        <v>69</v>
      </c>
      <c r="W17" s="268" t="s">
        <v>69</v>
      </c>
      <c r="X17" s="268" t="s">
        <v>69</v>
      </c>
      <c r="Y17" s="268" t="s">
        <v>69</v>
      </c>
      <c r="Z17" s="268" t="s">
        <v>69</v>
      </c>
      <c r="AA17" s="268" t="s">
        <v>69</v>
      </c>
      <c r="AB17" s="268" t="s">
        <v>69</v>
      </c>
      <c r="AC17" s="268" t="s">
        <v>69</v>
      </c>
      <c r="AD17" s="268" t="s">
        <v>69</v>
      </c>
      <c r="AE17" s="268" t="s">
        <v>69</v>
      </c>
      <c r="AF17" s="269" t="s">
        <v>69</v>
      </c>
    </row>
    <row r="18" spans="1:32" ht="15.75" customHeight="1" x14ac:dyDescent="0.2">
      <c r="A18" s="262" t="s">
        <v>454</v>
      </c>
      <c r="B18" s="263" t="s">
        <v>69</v>
      </c>
      <c r="C18" s="254" t="s">
        <v>69</v>
      </c>
      <c r="D18" s="255" t="s">
        <v>69</v>
      </c>
      <c r="E18" s="255" t="s">
        <v>69</v>
      </c>
      <c r="F18" s="255" t="s">
        <v>69</v>
      </c>
      <c r="G18" s="255" t="s">
        <v>69</v>
      </c>
      <c r="H18" s="255" t="s">
        <v>69</v>
      </c>
      <c r="I18" s="255"/>
      <c r="J18" s="255"/>
      <c r="K18" s="255"/>
      <c r="L18" s="255"/>
      <c r="M18" s="255"/>
      <c r="N18" s="255" t="s">
        <v>69</v>
      </c>
      <c r="O18" s="255" t="s">
        <v>69</v>
      </c>
      <c r="P18" s="255" t="s">
        <v>69</v>
      </c>
      <c r="Q18" s="262" t="s">
        <v>454</v>
      </c>
      <c r="R18" s="263" t="s">
        <v>69</v>
      </c>
      <c r="S18" s="254" t="s">
        <v>69</v>
      </c>
      <c r="T18" s="255" t="s">
        <v>69</v>
      </c>
      <c r="U18" s="255" t="s">
        <v>69</v>
      </c>
      <c r="V18" s="255" t="s">
        <v>69</v>
      </c>
      <c r="W18" s="255" t="s">
        <v>69</v>
      </c>
      <c r="X18" s="255" t="s">
        <v>69</v>
      </c>
      <c r="Y18" s="255" t="s">
        <v>69</v>
      </c>
      <c r="Z18" s="255" t="s">
        <v>69</v>
      </c>
      <c r="AA18" s="255" t="s">
        <v>69</v>
      </c>
      <c r="AB18" s="255" t="s">
        <v>69</v>
      </c>
      <c r="AC18" s="255" t="s">
        <v>69</v>
      </c>
      <c r="AD18" s="255" t="s">
        <v>69</v>
      </c>
      <c r="AE18" s="255" t="s">
        <v>69</v>
      </c>
      <c r="AF18" s="256" t="s">
        <v>69</v>
      </c>
    </row>
    <row r="19" spans="1:32" x14ac:dyDescent="0.2">
      <c r="A19" s="264" t="s">
        <v>69</v>
      </c>
      <c r="B19" s="258"/>
      <c r="C19" s="259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4" t="s">
        <v>69</v>
      </c>
      <c r="R19" s="258"/>
      <c r="S19" s="259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1"/>
    </row>
    <row r="20" spans="1:32" x14ac:dyDescent="0.2">
      <c r="A20" s="265" t="s">
        <v>69</v>
      </c>
      <c r="B20" s="266" t="s">
        <v>69</v>
      </c>
      <c r="C20" s="267" t="s">
        <v>69</v>
      </c>
      <c r="D20" s="268" t="s">
        <v>69</v>
      </c>
      <c r="E20" s="268" t="s">
        <v>69</v>
      </c>
      <c r="F20" s="268" t="s">
        <v>69</v>
      </c>
      <c r="G20" s="268" t="s">
        <v>69</v>
      </c>
      <c r="H20" s="268" t="s">
        <v>69</v>
      </c>
      <c r="I20" s="268"/>
      <c r="J20" s="268"/>
      <c r="K20" s="268"/>
      <c r="L20" s="268"/>
      <c r="M20" s="268"/>
      <c r="N20" s="268" t="s">
        <v>69</v>
      </c>
      <c r="O20" s="268" t="s">
        <v>69</v>
      </c>
      <c r="P20" s="268" t="s">
        <v>69</v>
      </c>
      <c r="Q20" s="265" t="s">
        <v>69</v>
      </c>
      <c r="R20" s="266" t="s">
        <v>69</v>
      </c>
      <c r="S20" s="267" t="s">
        <v>69</v>
      </c>
      <c r="T20" s="268" t="s">
        <v>69</v>
      </c>
      <c r="U20" s="268" t="s">
        <v>69</v>
      </c>
      <c r="V20" s="268" t="s">
        <v>69</v>
      </c>
      <c r="W20" s="268" t="s">
        <v>69</v>
      </c>
      <c r="X20" s="268" t="s">
        <v>69</v>
      </c>
      <c r="Y20" s="268" t="s">
        <v>69</v>
      </c>
      <c r="Z20" s="268" t="s">
        <v>69</v>
      </c>
      <c r="AA20" s="268" t="s">
        <v>69</v>
      </c>
      <c r="AB20" s="268" t="s">
        <v>69</v>
      </c>
      <c r="AC20" s="268" t="s">
        <v>69</v>
      </c>
      <c r="AD20" s="268" t="s">
        <v>69</v>
      </c>
      <c r="AE20" s="268" t="s">
        <v>69</v>
      </c>
      <c r="AF20" s="269" t="s">
        <v>69</v>
      </c>
    </row>
    <row r="21" spans="1:32" x14ac:dyDescent="0.2">
      <c r="A21" s="265" t="s">
        <v>69</v>
      </c>
      <c r="B21" s="266" t="s">
        <v>69</v>
      </c>
      <c r="C21" s="267" t="s">
        <v>69</v>
      </c>
      <c r="D21" s="268" t="s">
        <v>69</v>
      </c>
      <c r="E21" s="268" t="s">
        <v>69</v>
      </c>
      <c r="F21" s="268" t="s">
        <v>69</v>
      </c>
      <c r="G21" s="268" t="s">
        <v>69</v>
      </c>
      <c r="H21" s="268" t="s">
        <v>69</v>
      </c>
      <c r="I21" s="268"/>
      <c r="J21" s="268"/>
      <c r="K21" s="268"/>
      <c r="L21" s="268"/>
      <c r="M21" s="268"/>
      <c r="N21" s="268" t="s">
        <v>69</v>
      </c>
      <c r="O21" s="268" t="s">
        <v>69</v>
      </c>
      <c r="P21" s="268" t="s">
        <v>69</v>
      </c>
      <c r="Q21" s="265" t="s">
        <v>69</v>
      </c>
      <c r="R21" s="266" t="s">
        <v>69</v>
      </c>
      <c r="S21" s="267" t="s">
        <v>69</v>
      </c>
      <c r="T21" s="268" t="s">
        <v>69</v>
      </c>
      <c r="U21" s="268" t="s">
        <v>69</v>
      </c>
      <c r="V21" s="268" t="s">
        <v>69</v>
      </c>
      <c r="W21" s="268" t="s">
        <v>69</v>
      </c>
      <c r="X21" s="268" t="s">
        <v>69</v>
      </c>
      <c r="Y21" s="268" t="s">
        <v>69</v>
      </c>
      <c r="Z21" s="268" t="s">
        <v>69</v>
      </c>
      <c r="AA21" s="268" t="s">
        <v>69</v>
      </c>
      <c r="AB21" s="268" t="s">
        <v>69</v>
      </c>
      <c r="AC21" s="268" t="s">
        <v>69</v>
      </c>
      <c r="AD21" s="268" t="s">
        <v>69</v>
      </c>
      <c r="AE21" s="268" t="s">
        <v>69</v>
      </c>
      <c r="AF21" s="269" t="s">
        <v>69</v>
      </c>
    </row>
    <row r="22" spans="1:32" x14ac:dyDescent="0.2">
      <c r="A22" s="265" t="s">
        <v>69</v>
      </c>
      <c r="B22" s="266" t="s">
        <v>69</v>
      </c>
      <c r="C22" s="267" t="s">
        <v>69</v>
      </c>
      <c r="D22" s="272" t="s">
        <v>69</v>
      </c>
      <c r="E22" s="272" t="s">
        <v>69</v>
      </c>
      <c r="F22" s="272" t="s">
        <v>69</v>
      </c>
      <c r="G22" s="272" t="s">
        <v>69</v>
      </c>
      <c r="H22" s="272" t="s">
        <v>69</v>
      </c>
      <c r="I22" s="268"/>
      <c r="J22" s="268"/>
      <c r="K22" s="268"/>
      <c r="L22" s="268"/>
      <c r="M22" s="268"/>
      <c r="N22" s="272" t="s">
        <v>69</v>
      </c>
      <c r="O22" s="272" t="s">
        <v>69</v>
      </c>
      <c r="P22" s="272" t="s">
        <v>69</v>
      </c>
      <c r="Q22" s="265" t="s">
        <v>69</v>
      </c>
      <c r="R22" s="266" t="s">
        <v>69</v>
      </c>
      <c r="S22" s="267" t="s">
        <v>69</v>
      </c>
      <c r="T22" s="273" t="s">
        <v>69</v>
      </c>
      <c r="U22" s="273" t="s">
        <v>69</v>
      </c>
      <c r="V22" s="273" t="s">
        <v>69</v>
      </c>
      <c r="W22" s="273" t="s">
        <v>69</v>
      </c>
      <c r="X22" s="273" t="s">
        <v>69</v>
      </c>
      <c r="Y22" s="273" t="s">
        <v>69</v>
      </c>
      <c r="Z22" s="273" t="s">
        <v>69</v>
      </c>
      <c r="AA22" s="273" t="s">
        <v>69</v>
      </c>
      <c r="AB22" s="273" t="s">
        <v>69</v>
      </c>
      <c r="AC22" s="273" t="s">
        <v>69</v>
      </c>
      <c r="AD22" s="273" t="s">
        <v>69</v>
      </c>
      <c r="AE22" s="273" t="s">
        <v>69</v>
      </c>
      <c r="AF22" s="269" t="s">
        <v>69</v>
      </c>
    </row>
    <row r="23" spans="1:32" ht="24" customHeight="1" x14ac:dyDescent="0.2">
      <c r="A23" s="274" t="s">
        <v>456</v>
      </c>
      <c r="B23" s="271">
        <v>700</v>
      </c>
      <c r="C23" s="275" t="s">
        <v>333</v>
      </c>
      <c r="D23" s="276">
        <v>15981300</v>
      </c>
      <c r="E23" s="276" t="s">
        <v>69</v>
      </c>
      <c r="F23" s="276">
        <v>15981300</v>
      </c>
      <c r="G23" s="276">
        <v>-10846700</v>
      </c>
      <c r="H23" s="276" t="s">
        <v>69</v>
      </c>
      <c r="I23" s="277"/>
      <c r="J23" s="255"/>
      <c r="K23" s="255"/>
      <c r="L23" s="255"/>
      <c r="M23" s="278"/>
      <c r="N23" s="276" t="s">
        <v>69</v>
      </c>
      <c r="O23" s="276">
        <v>5134600</v>
      </c>
      <c r="P23" s="276" t="s">
        <v>69</v>
      </c>
      <c r="Q23" s="274" t="s">
        <v>456</v>
      </c>
      <c r="R23" s="271">
        <v>700</v>
      </c>
      <c r="S23" s="267"/>
      <c r="T23" s="279">
        <v>8571974.3900000006</v>
      </c>
      <c r="U23" s="279" t="s">
        <v>69</v>
      </c>
      <c r="V23" s="279">
        <v>8571974.3900000006</v>
      </c>
      <c r="W23" s="279">
        <v>-5839608.2599999998</v>
      </c>
      <c r="X23" s="279" t="s">
        <v>69</v>
      </c>
      <c r="Y23" s="279" t="s">
        <v>69</v>
      </c>
      <c r="Z23" s="279" t="s">
        <v>69</v>
      </c>
      <c r="AA23" s="279" t="s">
        <v>69</v>
      </c>
      <c r="AB23" s="279" t="s">
        <v>69</v>
      </c>
      <c r="AC23" s="279" t="s">
        <v>69</v>
      </c>
      <c r="AD23" s="279" t="s">
        <v>69</v>
      </c>
      <c r="AE23" s="279">
        <v>2732366.13</v>
      </c>
      <c r="AF23" s="269" t="s">
        <v>69</v>
      </c>
    </row>
    <row r="24" spans="1:32" ht="30" customHeight="1" x14ac:dyDescent="0.2">
      <c r="A24" s="246" t="s">
        <v>457</v>
      </c>
      <c r="B24" s="271">
        <v>710</v>
      </c>
      <c r="C24" s="275" t="s">
        <v>334</v>
      </c>
      <c r="D24" s="276">
        <v>-22799200</v>
      </c>
      <c r="E24" s="276" t="s">
        <v>69</v>
      </c>
      <c r="F24" s="276">
        <v>-22799200</v>
      </c>
      <c r="G24" s="276">
        <v>-11096600</v>
      </c>
      <c r="H24" s="276" t="s">
        <v>69</v>
      </c>
      <c r="I24" s="280"/>
      <c r="J24" s="260"/>
      <c r="K24" s="260"/>
      <c r="L24" s="260"/>
      <c r="M24" s="281"/>
      <c r="N24" s="276" t="s">
        <v>69</v>
      </c>
      <c r="O24" s="276">
        <v>-33895800</v>
      </c>
      <c r="P24" s="276" t="s">
        <v>69</v>
      </c>
      <c r="Q24" s="246" t="s">
        <v>457</v>
      </c>
      <c r="R24" s="271">
        <v>710</v>
      </c>
      <c r="S24" s="267"/>
      <c r="T24" s="268">
        <v>-17710156.199999999</v>
      </c>
      <c r="U24" s="268" t="s">
        <v>69</v>
      </c>
      <c r="V24" s="268">
        <v>-17710156.199999999</v>
      </c>
      <c r="W24" s="268">
        <v>-5971908.2599999998</v>
      </c>
      <c r="X24" s="268" t="s">
        <v>69</v>
      </c>
      <c r="Y24" s="268" t="s">
        <v>69</v>
      </c>
      <c r="Z24" s="268" t="s">
        <v>69</v>
      </c>
      <c r="AA24" s="268" t="s">
        <v>69</v>
      </c>
      <c r="AB24" s="268" t="s">
        <v>69</v>
      </c>
      <c r="AC24" s="268" t="s">
        <v>69</v>
      </c>
      <c r="AD24" s="268" t="s">
        <v>69</v>
      </c>
      <c r="AE24" s="268">
        <v>-23682064.460000001</v>
      </c>
      <c r="AF24" s="269" t="s">
        <v>69</v>
      </c>
    </row>
    <row r="25" spans="1:32" x14ac:dyDescent="0.2">
      <c r="A25" s="252" t="s">
        <v>452</v>
      </c>
      <c r="B25" s="263" t="s">
        <v>458</v>
      </c>
      <c r="C25" s="282" t="s">
        <v>335</v>
      </c>
      <c r="D25" s="283">
        <v>-22799200</v>
      </c>
      <c r="E25" s="283" t="s">
        <v>69</v>
      </c>
      <c r="F25" s="283">
        <v>-22799200</v>
      </c>
      <c r="G25" s="283">
        <v>-11096600</v>
      </c>
      <c r="H25" s="283" t="s">
        <v>69</v>
      </c>
      <c r="I25" s="255"/>
      <c r="J25" s="255"/>
      <c r="K25" s="255"/>
      <c r="L25" s="255"/>
      <c r="M25" s="255"/>
      <c r="N25" s="283" t="s">
        <v>69</v>
      </c>
      <c r="O25" s="283">
        <v>-33895800</v>
      </c>
      <c r="P25" s="283" t="s">
        <v>69</v>
      </c>
      <c r="Q25" s="252"/>
      <c r="R25" s="263"/>
      <c r="S25" s="254"/>
      <c r="T25" s="255">
        <v>-17710156.199999999</v>
      </c>
      <c r="U25" s="255" t="s">
        <v>69</v>
      </c>
      <c r="V25" s="255">
        <v>-17710156.199999999</v>
      </c>
      <c r="W25" s="255">
        <v>-5971908.2599999998</v>
      </c>
      <c r="X25" s="255" t="s">
        <v>69</v>
      </c>
      <c r="Y25" s="255"/>
      <c r="Z25" s="255"/>
      <c r="AA25" s="255"/>
      <c r="AB25" s="255"/>
      <c r="AC25" s="255"/>
      <c r="AD25" s="255"/>
      <c r="AE25" s="255">
        <v>-23682064.460000001</v>
      </c>
      <c r="AF25" s="256"/>
    </row>
    <row r="26" spans="1:32" ht="38.25" x14ac:dyDescent="0.2">
      <c r="A26" s="284" t="s">
        <v>459</v>
      </c>
      <c r="B26" s="285"/>
      <c r="C26" s="286"/>
      <c r="D26" s="287"/>
      <c r="E26" s="287"/>
      <c r="F26" s="287"/>
      <c r="G26" s="288"/>
      <c r="H26" s="287"/>
      <c r="I26" s="287"/>
      <c r="J26" s="287"/>
      <c r="K26" s="287"/>
      <c r="L26" s="287"/>
      <c r="M26" s="287"/>
      <c r="N26" s="287"/>
      <c r="O26" s="287"/>
      <c r="P26" s="287"/>
      <c r="Q26" s="284"/>
      <c r="R26" s="285"/>
      <c r="S26" s="289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90"/>
    </row>
    <row r="27" spans="1:32" ht="38.25" x14ac:dyDescent="0.2">
      <c r="A27" s="257" t="s">
        <v>459</v>
      </c>
      <c r="B27" s="291" t="s">
        <v>458</v>
      </c>
      <c r="C27" s="292" t="s">
        <v>335</v>
      </c>
      <c r="D27" s="279">
        <v>-22799200</v>
      </c>
      <c r="E27" s="279" t="s">
        <v>69</v>
      </c>
      <c r="F27" s="279">
        <v>-22799200</v>
      </c>
      <c r="G27" s="293">
        <v>-11096600</v>
      </c>
      <c r="H27" s="279" t="s">
        <v>69</v>
      </c>
      <c r="I27" s="279"/>
      <c r="J27" s="279"/>
      <c r="K27" s="279"/>
      <c r="L27" s="279"/>
      <c r="M27" s="279"/>
      <c r="N27" s="279" t="s">
        <v>69</v>
      </c>
      <c r="O27" s="279">
        <v>-33895800</v>
      </c>
      <c r="P27" s="279" t="s">
        <v>69</v>
      </c>
      <c r="Q27" s="257"/>
      <c r="R27" s="291"/>
      <c r="S27" s="294"/>
      <c r="T27" s="279">
        <v>-17710156.199999999</v>
      </c>
      <c r="U27" s="279" t="s">
        <v>69</v>
      </c>
      <c r="V27" s="279">
        <v>-17710156.199999999</v>
      </c>
      <c r="W27" s="279">
        <v>-5971908.2599999998</v>
      </c>
      <c r="X27" s="279" t="s">
        <v>69</v>
      </c>
      <c r="Y27" s="279" t="s">
        <v>69</v>
      </c>
      <c r="Z27" s="279" t="s">
        <v>69</v>
      </c>
      <c r="AA27" s="279" t="s">
        <v>69</v>
      </c>
      <c r="AB27" s="279" t="s">
        <v>69</v>
      </c>
      <c r="AC27" s="279" t="s">
        <v>69</v>
      </c>
      <c r="AD27" s="279" t="s">
        <v>69</v>
      </c>
      <c r="AE27" s="279">
        <v>-23682064.460000001</v>
      </c>
      <c r="AF27" s="295"/>
    </row>
    <row r="28" spans="1:32" ht="38.25" customHeight="1" x14ac:dyDescent="0.2">
      <c r="A28" s="252" t="s">
        <v>460</v>
      </c>
      <c r="B28" s="296" t="s">
        <v>458</v>
      </c>
      <c r="C28" s="297" t="s">
        <v>336</v>
      </c>
      <c r="D28" s="279">
        <v>-22799200</v>
      </c>
      <c r="E28" s="279" t="s">
        <v>69</v>
      </c>
      <c r="F28" s="279">
        <v>-22799200</v>
      </c>
      <c r="G28" s="293">
        <v>-11096600</v>
      </c>
      <c r="H28" s="279" t="s">
        <v>69</v>
      </c>
      <c r="I28" s="279"/>
      <c r="J28" s="279"/>
      <c r="K28" s="279"/>
      <c r="L28" s="279"/>
      <c r="M28" s="279"/>
      <c r="N28" s="279" t="s">
        <v>69</v>
      </c>
      <c r="O28" s="279">
        <v>-33895800</v>
      </c>
      <c r="P28" s="279" t="s">
        <v>69</v>
      </c>
      <c r="Q28" s="257"/>
      <c r="R28" s="291"/>
      <c r="S28" s="294"/>
      <c r="T28" s="279">
        <v>-17710156.199999999</v>
      </c>
      <c r="U28" s="279" t="s">
        <v>69</v>
      </c>
      <c r="V28" s="279">
        <v>-17710156.199999999</v>
      </c>
      <c r="W28" s="279">
        <v>-5971908.2599999998</v>
      </c>
      <c r="X28" s="279" t="s">
        <v>69</v>
      </c>
      <c r="Y28" s="279" t="s">
        <v>69</v>
      </c>
      <c r="Z28" s="279" t="s">
        <v>69</v>
      </c>
      <c r="AA28" s="279" t="s">
        <v>69</v>
      </c>
      <c r="AB28" s="279" t="s">
        <v>69</v>
      </c>
      <c r="AC28" s="279" t="s">
        <v>69</v>
      </c>
      <c r="AD28" s="279" t="s">
        <v>69</v>
      </c>
      <c r="AE28" s="279">
        <v>-23682064.460000001</v>
      </c>
      <c r="AF28" s="295"/>
    </row>
    <row r="29" spans="1:32" ht="51" x14ac:dyDescent="0.2">
      <c r="A29" s="270" t="s">
        <v>461</v>
      </c>
      <c r="B29" s="266" t="s">
        <v>458</v>
      </c>
      <c r="C29" s="292" t="s">
        <v>337</v>
      </c>
      <c r="D29" s="279">
        <v>-22799200</v>
      </c>
      <c r="E29" s="279" t="s">
        <v>69</v>
      </c>
      <c r="F29" s="279">
        <v>-22799200</v>
      </c>
      <c r="G29" s="293">
        <v>-11096600</v>
      </c>
      <c r="H29" s="279" t="s">
        <v>69</v>
      </c>
      <c r="I29" s="279"/>
      <c r="J29" s="279"/>
      <c r="K29" s="279"/>
      <c r="L29" s="279"/>
      <c r="M29" s="279"/>
      <c r="N29" s="279" t="s">
        <v>69</v>
      </c>
      <c r="O29" s="279">
        <v>-33895800</v>
      </c>
      <c r="P29" s="279" t="s">
        <v>69</v>
      </c>
      <c r="Q29" s="257"/>
      <c r="R29" s="291"/>
      <c r="S29" s="294"/>
      <c r="T29" s="279">
        <v>-17710156.199999999</v>
      </c>
      <c r="U29" s="279" t="s">
        <v>69</v>
      </c>
      <c r="V29" s="279">
        <v>-17710156.199999999</v>
      </c>
      <c r="W29" s="279">
        <v>-5971908.2599999998</v>
      </c>
      <c r="X29" s="279" t="s">
        <v>69</v>
      </c>
      <c r="Y29" s="279" t="s">
        <v>69</v>
      </c>
      <c r="Z29" s="279" t="s">
        <v>69</v>
      </c>
      <c r="AA29" s="279" t="s">
        <v>69</v>
      </c>
      <c r="AB29" s="279" t="s">
        <v>69</v>
      </c>
      <c r="AC29" s="279" t="s">
        <v>69</v>
      </c>
      <c r="AD29" s="279" t="s">
        <v>69</v>
      </c>
      <c r="AE29" s="279">
        <v>-23682064.460000001</v>
      </c>
      <c r="AF29" s="298" t="s">
        <v>69</v>
      </c>
    </row>
    <row r="30" spans="1:32" ht="34.5" customHeight="1" x14ac:dyDescent="0.2">
      <c r="A30" s="299" t="s">
        <v>462</v>
      </c>
      <c r="B30" s="271">
        <v>720</v>
      </c>
      <c r="C30" s="300" t="s">
        <v>333</v>
      </c>
      <c r="D30" s="268">
        <v>38780500</v>
      </c>
      <c r="E30" s="268" t="s">
        <v>69</v>
      </c>
      <c r="F30" s="268">
        <v>38780500</v>
      </c>
      <c r="G30" s="268">
        <v>249900</v>
      </c>
      <c r="H30" s="268" t="s">
        <v>69</v>
      </c>
      <c r="I30" s="268"/>
      <c r="J30" s="268"/>
      <c r="K30" s="268"/>
      <c r="L30" s="268"/>
      <c r="M30" s="268"/>
      <c r="N30" s="268" t="s">
        <v>69</v>
      </c>
      <c r="O30" s="268">
        <v>39030400</v>
      </c>
      <c r="P30" s="268" t="s">
        <v>69</v>
      </c>
      <c r="Q30" s="246" t="s">
        <v>462</v>
      </c>
      <c r="R30" s="271">
        <v>720</v>
      </c>
      <c r="S30" s="267"/>
      <c r="T30" s="268">
        <v>26282130.59</v>
      </c>
      <c r="U30" s="268" t="s">
        <v>69</v>
      </c>
      <c r="V30" s="268">
        <f>T30</f>
        <v>26282130.59</v>
      </c>
      <c r="W30" s="268">
        <v>132300</v>
      </c>
      <c r="X30" s="268" t="s">
        <v>69</v>
      </c>
      <c r="Y30" s="268" t="s">
        <v>69</v>
      </c>
      <c r="Z30" s="268" t="s">
        <v>69</v>
      </c>
      <c r="AA30" s="268" t="s">
        <v>69</v>
      </c>
      <c r="AB30" s="268" t="s">
        <v>69</v>
      </c>
      <c r="AC30" s="268" t="s">
        <v>69</v>
      </c>
      <c r="AD30" s="268" t="s">
        <v>69</v>
      </c>
      <c r="AE30" s="268">
        <v>26414430.59</v>
      </c>
      <c r="AF30" s="269" t="s">
        <v>69</v>
      </c>
    </row>
    <row r="31" spans="1:32" x14ac:dyDescent="0.2">
      <c r="A31" s="252" t="s">
        <v>452</v>
      </c>
      <c r="B31" s="301" t="s">
        <v>463</v>
      </c>
      <c r="C31" s="302"/>
      <c r="D31" s="303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46"/>
      <c r="R31" s="271"/>
      <c r="S31" s="267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56"/>
    </row>
    <row r="32" spans="1:32" ht="28.5" customHeight="1" x14ac:dyDescent="0.2">
      <c r="A32" s="257" t="s">
        <v>464</v>
      </c>
      <c r="B32" s="304"/>
      <c r="C32" s="305" t="s">
        <v>465</v>
      </c>
      <c r="D32" s="268">
        <v>38780500</v>
      </c>
      <c r="E32" s="268" t="s">
        <v>69</v>
      </c>
      <c r="F32" s="268">
        <v>38780500</v>
      </c>
      <c r="G32" s="268">
        <v>249900</v>
      </c>
      <c r="H32" s="268" t="s">
        <v>69</v>
      </c>
      <c r="I32" s="268"/>
      <c r="J32" s="268"/>
      <c r="K32" s="268"/>
      <c r="L32" s="268"/>
      <c r="M32" s="268"/>
      <c r="N32" s="268" t="s">
        <v>69</v>
      </c>
      <c r="O32" s="268">
        <v>39030400</v>
      </c>
      <c r="P32" s="268" t="s">
        <v>69</v>
      </c>
      <c r="Q32" s="246" t="s">
        <v>462</v>
      </c>
      <c r="R32" s="271">
        <v>720</v>
      </c>
      <c r="S32" s="267"/>
      <c r="T32" s="268">
        <v>26282130.59</v>
      </c>
      <c r="U32" s="268" t="s">
        <v>69</v>
      </c>
      <c r="V32" s="268">
        <f>T32</f>
        <v>26282130.59</v>
      </c>
      <c r="W32" s="268">
        <v>132300</v>
      </c>
      <c r="X32" s="268" t="s">
        <v>69</v>
      </c>
      <c r="Y32" s="268" t="s">
        <v>69</v>
      </c>
      <c r="Z32" s="268" t="s">
        <v>69</v>
      </c>
      <c r="AA32" s="268" t="s">
        <v>69</v>
      </c>
      <c r="AB32" s="268" t="s">
        <v>69</v>
      </c>
      <c r="AC32" s="268" t="s">
        <v>69</v>
      </c>
      <c r="AD32" s="268" t="s">
        <v>69</v>
      </c>
      <c r="AE32" s="268">
        <v>26414430.59</v>
      </c>
      <c r="AF32" s="261"/>
    </row>
    <row r="33" spans="1:32" ht="36.75" customHeight="1" x14ac:dyDescent="0.2">
      <c r="A33" s="257" t="s">
        <v>466</v>
      </c>
      <c r="B33" s="291" t="s">
        <v>463</v>
      </c>
      <c r="C33" s="292" t="s">
        <v>465</v>
      </c>
      <c r="D33" s="268">
        <v>38780500</v>
      </c>
      <c r="E33" s="268" t="s">
        <v>69</v>
      </c>
      <c r="F33" s="268">
        <v>38780500</v>
      </c>
      <c r="G33" s="268">
        <v>249900</v>
      </c>
      <c r="H33" s="268" t="s">
        <v>69</v>
      </c>
      <c r="I33" s="268"/>
      <c r="J33" s="268"/>
      <c r="K33" s="268"/>
      <c r="L33" s="268"/>
      <c r="M33" s="268"/>
      <c r="N33" s="268" t="s">
        <v>69</v>
      </c>
      <c r="O33" s="268">
        <v>39030400</v>
      </c>
      <c r="P33" s="268" t="s">
        <v>69</v>
      </c>
      <c r="Q33" s="246" t="s">
        <v>462</v>
      </c>
      <c r="R33" s="271">
        <v>720</v>
      </c>
      <c r="S33" s="267"/>
      <c r="T33" s="268">
        <v>26282130.59</v>
      </c>
      <c r="U33" s="268" t="s">
        <v>69</v>
      </c>
      <c r="V33" s="268">
        <f t="shared" ref="V33:V35" si="0">T33</f>
        <v>26282130.59</v>
      </c>
      <c r="W33" s="268">
        <v>132300</v>
      </c>
      <c r="X33" s="268" t="s">
        <v>69</v>
      </c>
      <c r="Y33" s="268" t="s">
        <v>69</v>
      </c>
      <c r="Z33" s="268" t="s">
        <v>69</v>
      </c>
      <c r="AA33" s="268" t="s">
        <v>69</v>
      </c>
      <c r="AB33" s="268" t="s">
        <v>69</v>
      </c>
      <c r="AC33" s="268" t="s">
        <v>69</v>
      </c>
      <c r="AD33" s="268" t="s">
        <v>69</v>
      </c>
      <c r="AE33" s="268">
        <v>26414430.59</v>
      </c>
      <c r="AF33" s="298" t="s">
        <v>69</v>
      </c>
    </row>
    <row r="34" spans="1:32" ht="36.75" customHeight="1" x14ac:dyDescent="0.2">
      <c r="A34" s="257" t="s">
        <v>467</v>
      </c>
      <c r="B34" s="266" t="s">
        <v>463</v>
      </c>
      <c r="C34" s="292" t="s">
        <v>465</v>
      </c>
      <c r="D34" s="268">
        <v>38780500</v>
      </c>
      <c r="E34" s="268" t="s">
        <v>69</v>
      </c>
      <c r="F34" s="268">
        <v>38780500</v>
      </c>
      <c r="G34" s="268">
        <v>249900</v>
      </c>
      <c r="H34" s="268" t="s">
        <v>69</v>
      </c>
      <c r="I34" s="268"/>
      <c r="J34" s="268"/>
      <c r="K34" s="268"/>
      <c r="L34" s="268"/>
      <c r="M34" s="268"/>
      <c r="N34" s="268" t="s">
        <v>69</v>
      </c>
      <c r="O34" s="268">
        <v>39030400</v>
      </c>
      <c r="P34" s="268" t="s">
        <v>69</v>
      </c>
      <c r="Q34" s="246" t="s">
        <v>462</v>
      </c>
      <c r="R34" s="271">
        <v>720</v>
      </c>
      <c r="S34" s="267"/>
      <c r="T34" s="268">
        <v>26282130.59</v>
      </c>
      <c r="U34" s="268" t="s">
        <v>69</v>
      </c>
      <c r="V34" s="268">
        <f t="shared" si="0"/>
        <v>26282130.59</v>
      </c>
      <c r="W34" s="268">
        <v>132300</v>
      </c>
      <c r="X34" s="268" t="s">
        <v>69</v>
      </c>
      <c r="Y34" s="268" t="s">
        <v>69</v>
      </c>
      <c r="Z34" s="268" t="s">
        <v>69</v>
      </c>
      <c r="AA34" s="268" t="s">
        <v>69</v>
      </c>
      <c r="AB34" s="268" t="s">
        <v>69</v>
      </c>
      <c r="AC34" s="268" t="s">
        <v>69</v>
      </c>
      <c r="AD34" s="268" t="s">
        <v>69</v>
      </c>
      <c r="AE34" s="268">
        <v>26414430.59</v>
      </c>
      <c r="AF34" s="298" t="s">
        <v>69</v>
      </c>
    </row>
    <row r="35" spans="1:32" ht="56.25" customHeight="1" thickBot="1" x14ac:dyDescent="0.25">
      <c r="A35" s="257" t="s">
        <v>468</v>
      </c>
      <c r="B35" s="306" t="s">
        <v>463</v>
      </c>
      <c r="C35" s="307" t="s">
        <v>465</v>
      </c>
      <c r="D35" s="308">
        <v>38780500</v>
      </c>
      <c r="E35" s="308" t="s">
        <v>69</v>
      </c>
      <c r="F35" s="308">
        <v>38780500</v>
      </c>
      <c r="G35" s="308">
        <v>249900</v>
      </c>
      <c r="H35" s="308" t="s">
        <v>69</v>
      </c>
      <c r="I35" s="308"/>
      <c r="J35" s="308"/>
      <c r="K35" s="308"/>
      <c r="L35" s="308"/>
      <c r="M35" s="308"/>
      <c r="N35" s="308" t="s">
        <v>69</v>
      </c>
      <c r="O35" s="308">
        <v>39030400</v>
      </c>
      <c r="P35" s="308" t="s">
        <v>69</v>
      </c>
      <c r="Q35" s="309" t="s">
        <v>462</v>
      </c>
      <c r="R35" s="310">
        <v>720</v>
      </c>
      <c r="S35" s="311"/>
      <c r="T35" s="308">
        <v>26282130.59</v>
      </c>
      <c r="U35" s="308" t="s">
        <v>69</v>
      </c>
      <c r="V35" s="308">
        <f t="shared" si="0"/>
        <v>26282130.59</v>
      </c>
      <c r="W35" s="308">
        <v>132300</v>
      </c>
      <c r="X35" s="308" t="s">
        <v>69</v>
      </c>
      <c r="Y35" s="308" t="s">
        <v>69</v>
      </c>
      <c r="Z35" s="308" t="s">
        <v>69</v>
      </c>
      <c r="AA35" s="308" t="s">
        <v>69</v>
      </c>
      <c r="AB35" s="308" t="s">
        <v>69</v>
      </c>
      <c r="AC35" s="308" t="s">
        <v>69</v>
      </c>
      <c r="AD35" s="308" t="s">
        <v>69</v>
      </c>
      <c r="AE35" s="308">
        <v>26414430.59</v>
      </c>
      <c r="AF35" s="313" t="s">
        <v>69</v>
      </c>
    </row>
    <row r="36" spans="1:32" x14ac:dyDescent="0.2"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12"/>
      <c r="AE36" s="312"/>
      <c r="AF36" s="312"/>
    </row>
  </sheetData>
  <mergeCells count="135">
    <mergeCell ref="B31:B32"/>
    <mergeCell ref="AF31:AF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" header="0.19685039370078741" footer="0.19685039370078741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21" workbookViewId="0">
      <selection activeCell="K140" sqref="K140"/>
    </sheetView>
  </sheetViews>
  <sheetFormatPr defaultRowHeight="15" x14ac:dyDescent="0.25"/>
  <cols>
    <col min="1" max="1" width="0.85546875" style="41" customWidth="1"/>
    <col min="2" max="64" width="0.85546875" style="47" customWidth="1"/>
    <col min="65" max="65" width="15.140625" style="47" customWidth="1"/>
    <col min="66" max="66" width="15.28515625" style="47" customWidth="1"/>
    <col min="67" max="67" width="13.140625" style="47" customWidth="1"/>
    <col min="68" max="68" width="13.7109375" style="47" customWidth="1"/>
    <col min="69" max="69" width="13.28515625" style="47" customWidth="1"/>
    <col min="70" max="72" width="13.140625" style="47" customWidth="1"/>
    <col min="73" max="73" width="16.7109375" style="47" customWidth="1"/>
    <col min="74" max="74" width="16.28515625" style="47" customWidth="1"/>
    <col min="75" max="256" width="9.140625" style="47"/>
    <col min="257" max="320" width="0.85546875" style="47" customWidth="1"/>
    <col min="321" max="321" width="15.140625" style="47" customWidth="1"/>
    <col min="322" max="322" width="15.28515625" style="47" customWidth="1"/>
    <col min="323" max="323" width="13.140625" style="47" customWidth="1"/>
    <col min="324" max="324" width="13.7109375" style="47" customWidth="1"/>
    <col min="325" max="325" width="13.28515625" style="47" customWidth="1"/>
    <col min="326" max="328" width="13.140625" style="47" customWidth="1"/>
    <col min="329" max="329" width="16.7109375" style="47" customWidth="1"/>
    <col min="330" max="330" width="16.28515625" style="47" customWidth="1"/>
    <col min="331" max="512" width="9.140625" style="47"/>
    <col min="513" max="576" width="0.85546875" style="47" customWidth="1"/>
    <col min="577" max="577" width="15.140625" style="47" customWidth="1"/>
    <col min="578" max="578" width="15.28515625" style="47" customWidth="1"/>
    <col min="579" max="579" width="13.140625" style="47" customWidth="1"/>
    <col min="580" max="580" width="13.7109375" style="47" customWidth="1"/>
    <col min="581" max="581" width="13.28515625" style="47" customWidth="1"/>
    <col min="582" max="584" width="13.140625" style="47" customWidth="1"/>
    <col min="585" max="585" width="16.7109375" style="47" customWidth="1"/>
    <col min="586" max="586" width="16.28515625" style="47" customWidth="1"/>
    <col min="587" max="768" width="9.140625" style="47"/>
    <col min="769" max="832" width="0.85546875" style="47" customWidth="1"/>
    <col min="833" max="833" width="15.140625" style="47" customWidth="1"/>
    <col min="834" max="834" width="15.28515625" style="47" customWidth="1"/>
    <col min="835" max="835" width="13.140625" style="47" customWidth="1"/>
    <col min="836" max="836" width="13.7109375" style="47" customWidth="1"/>
    <col min="837" max="837" width="13.28515625" style="47" customWidth="1"/>
    <col min="838" max="840" width="13.140625" style="47" customWidth="1"/>
    <col min="841" max="841" width="16.7109375" style="47" customWidth="1"/>
    <col min="842" max="842" width="16.28515625" style="47" customWidth="1"/>
    <col min="843" max="1024" width="9.140625" style="47"/>
    <col min="1025" max="1088" width="0.85546875" style="47" customWidth="1"/>
    <col min="1089" max="1089" width="15.140625" style="47" customWidth="1"/>
    <col min="1090" max="1090" width="15.28515625" style="47" customWidth="1"/>
    <col min="1091" max="1091" width="13.140625" style="47" customWidth="1"/>
    <col min="1092" max="1092" width="13.7109375" style="47" customWidth="1"/>
    <col min="1093" max="1093" width="13.28515625" style="47" customWidth="1"/>
    <col min="1094" max="1096" width="13.140625" style="47" customWidth="1"/>
    <col min="1097" max="1097" width="16.7109375" style="47" customWidth="1"/>
    <col min="1098" max="1098" width="16.28515625" style="47" customWidth="1"/>
    <col min="1099" max="1280" width="9.140625" style="47"/>
    <col min="1281" max="1344" width="0.85546875" style="47" customWidth="1"/>
    <col min="1345" max="1345" width="15.140625" style="47" customWidth="1"/>
    <col min="1346" max="1346" width="15.28515625" style="47" customWidth="1"/>
    <col min="1347" max="1347" width="13.140625" style="47" customWidth="1"/>
    <col min="1348" max="1348" width="13.7109375" style="47" customWidth="1"/>
    <col min="1349" max="1349" width="13.28515625" style="47" customWidth="1"/>
    <col min="1350" max="1352" width="13.140625" style="47" customWidth="1"/>
    <col min="1353" max="1353" width="16.7109375" style="47" customWidth="1"/>
    <col min="1354" max="1354" width="16.28515625" style="47" customWidth="1"/>
    <col min="1355" max="1536" width="9.140625" style="47"/>
    <col min="1537" max="1600" width="0.85546875" style="47" customWidth="1"/>
    <col min="1601" max="1601" width="15.140625" style="47" customWidth="1"/>
    <col min="1602" max="1602" width="15.28515625" style="47" customWidth="1"/>
    <col min="1603" max="1603" width="13.140625" style="47" customWidth="1"/>
    <col min="1604" max="1604" width="13.7109375" style="47" customWidth="1"/>
    <col min="1605" max="1605" width="13.28515625" style="47" customWidth="1"/>
    <col min="1606" max="1608" width="13.140625" style="47" customWidth="1"/>
    <col min="1609" max="1609" width="16.7109375" style="47" customWidth="1"/>
    <col min="1610" max="1610" width="16.28515625" style="47" customWidth="1"/>
    <col min="1611" max="1792" width="9.140625" style="47"/>
    <col min="1793" max="1856" width="0.85546875" style="47" customWidth="1"/>
    <col min="1857" max="1857" width="15.140625" style="47" customWidth="1"/>
    <col min="1858" max="1858" width="15.28515625" style="47" customWidth="1"/>
    <col min="1859" max="1859" width="13.140625" style="47" customWidth="1"/>
    <col min="1860" max="1860" width="13.7109375" style="47" customWidth="1"/>
    <col min="1861" max="1861" width="13.28515625" style="47" customWidth="1"/>
    <col min="1862" max="1864" width="13.140625" style="47" customWidth="1"/>
    <col min="1865" max="1865" width="16.7109375" style="47" customWidth="1"/>
    <col min="1866" max="1866" width="16.28515625" style="47" customWidth="1"/>
    <col min="1867" max="2048" width="9.140625" style="47"/>
    <col min="2049" max="2112" width="0.85546875" style="47" customWidth="1"/>
    <col min="2113" max="2113" width="15.140625" style="47" customWidth="1"/>
    <col min="2114" max="2114" width="15.28515625" style="47" customWidth="1"/>
    <col min="2115" max="2115" width="13.140625" style="47" customWidth="1"/>
    <col min="2116" max="2116" width="13.7109375" style="47" customWidth="1"/>
    <col min="2117" max="2117" width="13.28515625" style="47" customWidth="1"/>
    <col min="2118" max="2120" width="13.140625" style="47" customWidth="1"/>
    <col min="2121" max="2121" width="16.7109375" style="47" customWidth="1"/>
    <col min="2122" max="2122" width="16.28515625" style="47" customWidth="1"/>
    <col min="2123" max="2304" width="9.140625" style="47"/>
    <col min="2305" max="2368" width="0.85546875" style="47" customWidth="1"/>
    <col min="2369" max="2369" width="15.140625" style="47" customWidth="1"/>
    <col min="2370" max="2370" width="15.28515625" style="47" customWidth="1"/>
    <col min="2371" max="2371" width="13.140625" style="47" customWidth="1"/>
    <col min="2372" max="2372" width="13.7109375" style="47" customWidth="1"/>
    <col min="2373" max="2373" width="13.28515625" style="47" customWidth="1"/>
    <col min="2374" max="2376" width="13.140625" style="47" customWidth="1"/>
    <col min="2377" max="2377" width="16.7109375" style="47" customWidth="1"/>
    <col min="2378" max="2378" width="16.28515625" style="47" customWidth="1"/>
    <col min="2379" max="2560" width="9.140625" style="47"/>
    <col min="2561" max="2624" width="0.85546875" style="47" customWidth="1"/>
    <col min="2625" max="2625" width="15.140625" style="47" customWidth="1"/>
    <col min="2626" max="2626" width="15.28515625" style="47" customWidth="1"/>
    <col min="2627" max="2627" width="13.140625" style="47" customWidth="1"/>
    <col min="2628" max="2628" width="13.7109375" style="47" customWidth="1"/>
    <col min="2629" max="2629" width="13.28515625" style="47" customWidth="1"/>
    <col min="2630" max="2632" width="13.140625" style="47" customWidth="1"/>
    <col min="2633" max="2633" width="16.7109375" style="47" customWidth="1"/>
    <col min="2634" max="2634" width="16.28515625" style="47" customWidth="1"/>
    <col min="2635" max="2816" width="9.140625" style="47"/>
    <col min="2817" max="2880" width="0.85546875" style="47" customWidth="1"/>
    <col min="2881" max="2881" width="15.140625" style="47" customWidth="1"/>
    <col min="2882" max="2882" width="15.28515625" style="47" customWidth="1"/>
    <col min="2883" max="2883" width="13.140625" style="47" customWidth="1"/>
    <col min="2884" max="2884" width="13.7109375" style="47" customWidth="1"/>
    <col min="2885" max="2885" width="13.28515625" style="47" customWidth="1"/>
    <col min="2886" max="2888" width="13.140625" style="47" customWidth="1"/>
    <col min="2889" max="2889" width="16.7109375" style="47" customWidth="1"/>
    <col min="2890" max="2890" width="16.28515625" style="47" customWidth="1"/>
    <col min="2891" max="3072" width="9.140625" style="47"/>
    <col min="3073" max="3136" width="0.85546875" style="47" customWidth="1"/>
    <col min="3137" max="3137" width="15.140625" style="47" customWidth="1"/>
    <col min="3138" max="3138" width="15.28515625" style="47" customWidth="1"/>
    <col min="3139" max="3139" width="13.140625" style="47" customWidth="1"/>
    <col min="3140" max="3140" width="13.7109375" style="47" customWidth="1"/>
    <col min="3141" max="3141" width="13.28515625" style="47" customWidth="1"/>
    <col min="3142" max="3144" width="13.140625" style="47" customWidth="1"/>
    <col min="3145" max="3145" width="16.7109375" style="47" customWidth="1"/>
    <col min="3146" max="3146" width="16.28515625" style="47" customWidth="1"/>
    <col min="3147" max="3328" width="9.140625" style="47"/>
    <col min="3329" max="3392" width="0.85546875" style="47" customWidth="1"/>
    <col min="3393" max="3393" width="15.140625" style="47" customWidth="1"/>
    <col min="3394" max="3394" width="15.28515625" style="47" customWidth="1"/>
    <col min="3395" max="3395" width="13.140625" style="47" customWidth="1"/>
    <col min="3396" max="3396" width="13.7109375" style="47" customWidth="1"/>
    <col min="3397" max="3397" width="13.28515625" style="47" customWidth="1"/>
    <col min="3398" max="3400" width="13.140625" style="47" customWidth="1"/>
    <col min="3401" max="3401" width="16.7109375" style="47" customWidth="1"/>
    <col min="3402" max="3402" width="16.28515625" style="47" customWidth="1"/>
    <col min="3403" max="3584" width="9.140625" style="47"/>
    <col min="3585" max="3648" width="0.85546875" style="47" customWidth="1"/>
    <col min="3649" max="3649" width="15.140625" style="47" customWidth="1"/>
    <col min="3650" max="3650" width="15.28515625" style="47" customWidth="1"/>
    <col min="3651" max="3651" width="13.140625" style="47" customWidth="1"/>
    <col min="3652" max="3652" width="13.7109375" style="47" customWidth="1"/>
    <col min="3653" max="3653" width="13.28515625" style="47" customWidth="1"/>
    <col min="3654" max="3656" width="13.140625" style="47" customWidth="1"/>
    <col min="3657" max="3657" width="16.7109375" style="47" customWidth="1"/>
    <col min="3658" max="3658" width="16.28515625" style="47" customWidth="1"/>
    <col min="3659" max="3840" width="9.140625" style="47"/>
    <col min="3841" max="3904" width="0.85546875" style="47" customWidth="1"/>
    <col min="3905" max="3905" width="15.140625" style="47" customWidth="1"/>
    <col min="3906" max="3906" width="15.28515625" style="47" customWidth="1"/>
    <col min="3907" max="3907" width="13.140625" style="47" customWidth="1"/>
    <col min="3908" max="3908" width="13.7109375" style="47" customWidth="1"/>
    <col min="3909" max="3909" width="13.28515625" style="47" customWidth="1"/>
    <col min="3910" max="3912" width="13.140625" style="47" customWidth="1"/>
    <col min="3913" max="3913" width="16.7109375" style="47" customWidth="1"/>
    <col min="3914" max="3914" width="16.28515625" style="47" customWidth="1"/>
    <col min="3915" max="4096" width="9.140625" style="47"/>
    <col min="4097" max="4160" width="0.85546875" style="47" customWidth="1"/>
    <col min="4161" max="4161" width="15.140625" style="47" customWidth="1"/>
    <col min="4162" max="4162" width="15.28515625" style="47" customWidth="1"/>
    <col min="4163" max="4163" width="13.140625" style="47" customWidth="1"/>
    <col min="4164" max="4164" width="13.7109375" style="47" customWidth="1"/>
    <col min="4165" max="4165" width="13.28515625" style="47" customWidth="1"/>
    <col min="4166" max="4168" width="13.140625" style="47" customWidth="1"/>
    <col min="4169" max="4169" width="16.7109375" style="47" customWidth="1"/>
    <col min="4170" max="4170" width="16.28515625" style="47" customWidth="1"/>
    <col min="4171" max="4352" width="9.140625" style="47"/>
    <col min="4353" max="4416" width="0.85546875" style="47" customWidth="1"/>
    <col min="4417" max="4417" width="15.140625" style="47" customWidth="1"/>
    <col min="4418" max="4418" width="15.28515625" style="47" customWidth="1"/>
    <col min="4419" max="4419" width="13.140625" style="47" customWidth="1"/>
    <col min="4420" max="4420" width="13.7109375" style="47" customWidth="1"/>
    <col min="4421" max="4421" width="13.28515625" style="47" customWidth="1"/>
    <col min="4422" max="4424" width="13.140625" style="47" customWidth="1"/>
    <col min="4425" max="4425" width="16.7109375" style="47" customWidth="1"/>
    <col min="4426" max="4426" width="16.28515625" style="47" customWidth="1"/>
    <col min="4427" max="4608" width="9.140625" style="47"/>
    <col min="4609" max="4672" width="0.85546875" style="47" customWidth="1"/>
    <col min="4673" max="4673" width="15.140625" style="47" customWidth="1"/>
    <col min="4674" max="4674" width="15.28515625" style="47" customWidth="1"/>
    <col min="4675" max="4675" width="13.140625" style="47" customWidth="1"/>
    <col min="4676" max="4676" width="13.7109375" style="47" customWidth="1"/>
    <col min="4677" max="4677" width="13.28515625" style="47" customWidth="1"/>
    <col min="4678" max="4680" width="13.140625" style="47" customWidth="1"/>
    <col min="4681" max="4681" width="16.7109375" style="47" customWidth="1"/>
    <col min="4682" max="4682" width="16.28515625" style="47" customWidth="1"/>
    <col min="4683" max="4864" width="9.140625" style="47"/>
    <col min="4865" max="4928" width="0.85546875" style="47" customWidth="1"/>
    <col min="4929" max="4929" width="15.140625" style="47" customWidth="1"/>
    <col min="4930" max="4930" width="15.28515625" style="47" customWidth="1"/>
    <col min="4931" max="4931" width="13.140625" style="47" customWidth="1"/>
    <col min="4932" max="4932" width="13.7109375" style="47" customWidth="1"/>
    <col min="4933" max="4933" width="13.28515625" style="47" customWidth="1"/>
    <col min="4934" max="4936" width="13.140625" style="47" customWidth="1"/>
    <col min="4937" max="4937" width="16.7109375" style="47" customWidth="1"/>
    <col min="4938" max="4938" width="16.28515625" style="47" customWidth="1"/>
    <col min="4939" max="5120" width="9.140625" style="47"/>
    <col min="5121" max="5184" width="0.85546875" style="47" customWidth="1"/>
    <col min="5185" max="5185" width="15.140625" style="47" customWidth="1"/>
    <col min="5186" max="5186" width="15.28515625" style="47" customWidth="1"/>
    <col min="5187" max="5187" width="13.140625" style="47" customWidth="1"/>
    <col min="5188" max="5188" width="13.7109375" style="47" customWidth="1"/>
    <col min="5189" max="5189" width="13.28515625" style="47" customWidth="1"/>
    <col min="5190" max="5192" width="13.140625" style="47" customWidth="1"/>
    <col min="5193" max="5193" width="16.7109375" style="47" customWidth="1"/>
    <col min="5194" max="5194" width="16.28515625" style="47" customWidth="1"/>
    <col min="5195" max="5376" width="9.140625" style="47"/>
    <col min="5377" max="5440" width="0.85546875" style="47" customWidth="1"/>
    <col min="5441" max="5441" width="15.140625" style="47" customWidth="1"/>
    <col min="5442" max="5442" width="15.28515625" style="47" customWidth="1"/>
    <col min="5443" max="5443" width="13.140625" style="47" customWidth="1"/>
    <col min="5444" max="5444" width="13.7109375" style="47" customWidth="1"/>
    <col min="5445" max="5445" width="13.28515625" style="47" customWidth="1"/>
    <col min="5446" max="5448" width="13.140625" style="47" customWidth="1"/>
    <col min="5449" max="5449" width="16.7109375" style="47" customWidth="1"/>
    <col min="5450" max="5450" width="16.28515625" style="47" customWidth="1"/>
    <col min="5451" max="5632" width="9.140625" style="47"/>
    <col min="5633" max="5696" width="0.85546875" style="47" customWidth="1"/>
    <col min="5697" max="5697" width="15.140625" style="47" customWidth="1"/>
    <col min="5698" max="5698" width="15.28515625" style="47" customWidth="1"/>
    <col min="5699" max="5699" width="13.140625" style="47" customWidth="1"/>
    <col min="5700" max="5700" width="13.7109375" style="47" customWidth="1"/>
    <col min="5701" max="5701" width="13.28515625" style="47" customWidth="1"/>
    <col min="5702" max="5704" width="13.140625" style="47" customWidth="1"/>
    <col min="5705" max="5705" width="16.7109375" style="47" customWidth="1"/>
    <col min="5706" max="5706" width="16.28515625" style="47" customWidth="1"/>
    <col min="5707" max="5888" width="9.140625" style="47"/>
    <col min="5889" max="5952" width="0.85546875" style="47" customWidth="1"/>
    <col min="5953" max="5953" width="15.140625" style="47" customWidth="1"/>
    <col min="5954" max="5954" width="15.28515625" style="47" customWidth="1"/>
    <col min="5955" max="5955" width="13.140625" style="47" customWidth="1"/>
    <col min="5956" max="5956" width="13.7109375" style="47" customWidth="1"/>
    <col min="5957" max="5957" width="13.28515625" style="47" customWidth="1"/>
    <col min="5958" max="5960" width="13.140625" style="47" customWidth="1"/>
    <col min="5961" max="5961" width="16.7109375" style="47" customWidth="1"/>
    <col min="5962" max="5962" width="16.28515625" style="47" customWidth="1"/>
    <col min="5963" max="6144" width="9.140625" style="47"/>
    <col min="6145" max="6208" width="0.85546875" style="47" customWidth="1"/>
    <col min="6209" max="6209" width="15.140625" style="47" customWidth="1"/>
    <col min="6210" max="6210" width="15.28515625" style="47" customWidth="1"/>
    <col min="6211" max="6211" width="13.140625" style="47" customWidth="1"/>
    <col min="6212" max="6212" width="13.7109375" style="47" customWidth="1"/>
    <col min="6213" max="6213" width="13.28515625" style="47" customWidth="1"/>
    <col min="6214" max="6216" width="13.140625" style="47" customWidth="1"/>
    <col min="6217" max="6217" width="16.7109375" style="47" customWidth="1"/>
    <col min="6218" max="6218" width="16.28515625" style="47" customWidth="1"/>
    <col min="6219" max="6400" width="9.140625" style="47"/>
    <col min="6401" max="6464" width="0.85546875" style="47" customWidth="1"/>
    <col min="6465" max="6465" width="15.140625" style="47" customWidth="1"/>
    <col min="6466" max="6466" width="15.28515625" style="47" customWidth="1"/>
    <col min="6467" max="6467" width="13.140625" style="47" customWidth="1"/>
    <col min="6468" max="6468" width="13.7109375" style="47" customWidth="1"/>
    <col min="6469" max="6469" width="13.28515625" style="47" customWidth="1"/>
    <col min="6470" max="6472" width="13.140625" style="47" customWidth="1"/>
    <col min="6473" max="6473" width="16.7109375" style="47" customWidth="1"/>
    <col min="6474" max="6474" width="16.28515625" style="47" customWidth="1"/>
    <col min="6475" max="6656" width="9.140625" style="47"/>
    <col min="6657" max="6720" width="0.85546875" style="47" customWidth="1"/>
    <col min="6721" max="6721" width="15.140625" style="47" customWidth="1"/>
    <col min="6722" max="6722" width="15.28515625" style="47" customWidth="1"/>
    <col min="6723" max="6723" width="13.140625" style="47" customWidth="1"/>
    <col min="6724" max="6724" width="13.7109375" style="47" customWidth="1"/>
    <col min="6725" max="6725" width="13.28515625" style="47" customWidth="1"/>
    <col min="6726" max="6728" width="13.140625" style="47" customWidth="1"/>
    <col min="6729" max="6729" width="16.7109375" style="47" customWidth="1"/>
    <col min="6730" max="6730" width="16.28515625" style="47" customWidth="1"/>
    <col min="6731" max="6912" width="9.140625" style="47"/>
    <col min="6913" max="6976" width="0.85546875" style="47" customWidth="1"/>
    <col min="6977" max="6977" width="15.140625" style="47" customWidth="1"/>
    <col min="6978" max="6978" width="15.28515625" style="47" customWidth="1"/>
    <col min="6979" max="6979" width="13.140625" style="47" customWidth="1"/>
    <col min="6980" max="6980" width="13.7109375" style="47" customWidth="1"/>
    <col min="6981" max="6981" width="13.28515625" style="47" customWidth="1"/>
    <col min="6982" max="6984" width="13.140625" style="47" customWidth="1"/>
    <col min="6985" max="6985" width="16.7109375" style="47" customWidth="1"/>
    <col min="6986" max="6986" width="16.28515625" style="47" customWidth="1"/>
    <col min="6987" max="7168" width="9.140625" style="47"/>
    <col min="7169" max="7232" width="0.85546875" style="47" customWidth="1"/>
    <col min="7233" max="7233" width="15.140625" style="47" customWidth="1"/>
    <col min="7234" max="7234" width="15.28515625" style="47" customWidth="1"/>
    <col min="7235" max="7235" width="13.140625" style="47" customWidth="1"/>
    <col min="7236" max="7236" width="13.7109375" style="47" customWidth="1"/>
    <col min="7237" max="7237" width="13.28515625" style="47" customWidth="1"/>
    <col min="7238" max="7240" width="13.140625" style="47" customWidth="1"/>
    <col min="7241" max="7241" width="16.7109375" style="47" customWidth="1"/>
    <col min="7242" max="7242" width="16.28515625" style="47" customWidth="1"/>
    <col min="7243" max="7424" width="9.140625" style="47"/>
    <col min="7425" max="7488" width="0.85546875" style="47" customWidth="1"/>
    <col min="7489" max="7489" width="15.140625" style="47" customWidth="1"/>
    <col min="7490" max="7490" width="15.28515625" style="47" customWidth="1"/>
    <col min="7491" max="7491" width="13.140625" style="47" customWidth="1"/>
    <col min="7492" max="7492" width="13.7109375" style="47" customWidth="1"/>
    <col min="7493" max="7493" width="13.28515625" style="47" customWidth="1"/>
    <col min="7494" max="7496" width="13.140625" style="47" customWidth="1"/>
    <col min="7497" max="7497" width="16.7109375" style="47" customWidth="1"/>
    <col min="7498" max="7498" width="16.28515625" style="47" customWidth="1"/>
    <col min="7499" max="7680" width="9.140625" style="47"/>
    <col min="7681" max="7744" width="0.85546875" style="47" customWidth="1"/>
    <col min="7745" max="7745" width="15.140625" style="47" customWidth="1"/>
    <col min="7746" max="7746" width="15.28515625" style="47" customWidth="1"/>
    <col min="7747" max="7747" width="13.140625" style="47" customWidth="1"/>
    <col min="7748" max="7748" width="13.7109375" style="47" customWidth="1"/>
    <col min="7749" max="7749" width="13.28515625" style="47" customWidth="1"/>
    <col min="7750" max="7752" width="13.140625" style="47" customWidth="1"/>
    <col min="7753" max="7753" width="16.7109375" style="47" customWidth="1"/>
    <col min="7754" max="7754" width="16.28515625" style="47" customWidth="1"/>
    <col min="7755" max="7936" width="9.140625" style="47"/>
    <col min="7937" max="8000" width="0.85546875" style="47" customWidth="1"/>
    <col min="8001" max="8001" width="15.140625" style="47" customWidth="1"/>
    <col min="8002" max="8002" width="15.28515625" style="47" customWidth="1"/>
    <col min="8003" max="8003" width="13.140625" style="47" customWidth="1"/>
    <col min="8004" max="8004" width="13.7109375" style="47" customWidth="1"/>
    <col min="8005" max="8005" width="13.28515625" style="47" customWidth="1"/>
    <col min="8006" max="8008" width="13.140625" style="47" customWidth="1"/>
    <col min="8009" max="8009" width="16.7109375" style="47" customWidth="1"/>
    <col min="8010" max="8010" width="16.28515625" style="47" customWidth="1"/>
    <col min="8011" max="8192" width="9.140625" style="47"/>
    <col min="8193" max="8256" width="0.85546875" style="47" customWidth="1"/>
    <col min="8257" max="8257" width="15.140625" style="47" customWidth="1"/>
    <col min="8258" max="8258" width="15.28515625" style="47" customWidth="1"/>
    <col min="8259" max="8259" width="13.140625" style="47" customWidth="1"/>
    <col min="8260" max="8260" width="13.7109375" style="47" customWidth="1"/>
    <col min="8261" max="8261" width="13.28515625" style="47" customWidth="1"/>
    <col min="8262" max="8264" width="13.140625" style="47" customWidth="1"/>
    <col min="8265" max="8265" width="16.7109375" style="47" customWidth="1"/>
    <col min="8266" max="8266" width="16.28515625" style="47" customWidth="1"/>
    <col min="8267" max="8448" width="9.140625" style="47"/>
    <col min="8449" max="8512" width="0.85546875" style="47" customWidth="1"/>
    <col min="8513" max="8513" width="15.140625" style="47" customWidth="1"/>
    <col min="8514" max="8514" width="15.28515625" style="47" customWidth="1"/>
    <col min="8515" max="8515" width="13.140625" style="47" customWidth="1"/>
    <col min="8516" max="8516" width="13.7109375" style="47" customWidth="1"/>
    <col min="8517" max="8517" width="13.28515625" style="47" customWidth="1"/>
    <col min="8518" max="8520" width="13.140625" style="47" customWidth="1"/>
    <col min="8521" max="8521" width="16.7109375" style="47" customWidth="1"/>
    <col min="8522" max="8522" width="16.28515625" style="47" customWidth="1"/>
    <col min="8523" max="8704" width="9.140625" style="47"/>
    <col min="8705" max="8768" width="0.85546875" style="47" customWidth="1"/>
    <col min="8769" max="8769" width="15.140625" style="47" customWidth="1"/>
    <col min="8770" max="8770" width="15.28515625" style="47" customWidth="1"/>
    <col min="8771" max="8771" width="13.140625" style="47" customWidth="1"/>
    <col min="8772" max="8772" width="13.7109375" style="47" customWidth="1"/>
    <col min="8773" max="8773" width="13.28515625" style="47" customWidth="1"/>
    <col min="8774" max="8776" width="13.140625" style="47" customWidth="1"/>
    <col min="8777" max="8777" width="16.7109375" style="47" customWidth="1"/>
    <col min="8778" max="8778" width="16.28515625" style="47" customWidth="1"/>
    <col min="8779" max="8960" width="9.140625" style="47"/>
    <col min="8961" max="9024" width="0.85546875" style="47" customWidth="1"/>
    <col min="9025" max="9025" width="15.140625" style="47" customWidth="1"/>
    <col min="9026" max="9026" width="15.28515625" style="47" customWidth="1"/>
    <col min="9027" max="9027" width="13.140625" style="47" customWidth="1"/>
    <col min="9028" max="9028" width="13.7109375" style="47" customWidth="1"/>
    <col min="9029" max="9029" width="13.28515625" style="47" customWidth="1"/>
    <col min="9030" max="9032" width="13.140625" style="47" customWidth="1"/>
    <col min="9033" max="9033" width="16.7109375" style="47" customWidth="1"/>
    <col min="9034" max="9034" width="16.28515625" style="47" customWidth="1"/>
    <col min="9035" max="9216" width="9.140625" style="47"/>
    <col min="9217" max="9280" width="0.85546875" style="47" customWidth="1"/>
    <col min="9281" max="9281" width="15.140625" style="47" customWidth="1"/>
    <col min="9282" max="9282" width="15.28515625" style="47" customWidth="1"/>
    <col min="9283" max="9283" width="13.140625" style="47" customWidth="1"/>
    <col min="9284" max="9284" width="13.7109375" style="47" customWidth="1"/>
    <col min="9285" max="9285" width="13.28515625" style="47" customWidth="1"/>
    <col min="9286" max="9288" width="13.140625" style="47" customWidth="1"/>
    <col min="9289" max="9289" width="16.7109375" style="47" customWidth="1"/>
    <col min="9290" max="9290" width="16.28515625" style="47" customWidth="1"/>
    <col min="9291" max="9472" width="9.140625" style="47"/>
    <col min="9473" max="9536" width="0.85546875" style="47" customWidth="1"/>
    <col min="9537" max="9537" width="15.140625" style="47" customWidth="1"/>
    <col min="9538" max="9538" width="15.28515625" style="47" customWidth="1"/>
    <col min="9539" max="9539" width="13.140625" style="47" customWidth="1"/>
    <col min="9540" max="9540" width="13.7109375" style="47" customWidth="1"/>
    <col min="9541" max="9541" width="13.28515625" style="47" customWidth="1"/>
    <col min="9542" max="9544" width="13.140625" style="47" customWidth="1"/>
    <col min="9545" max="9545" width="16.7109375" style="47" customWidth="1"/>
    <col min="9546" max="9546" width="16.28515625" style="47" customWidth="1"/>
    <col min="9547" max="9728" width="9.140625" style="47"/>
    <col min="9729" max="9792" width="0.85546875" style="47" customWidth="1"/>
    <col min="9793" max="9793" width="15.140625" style="47" customWidth="1"/>
    <col min="9794" max="9794" width="15.28515625" style="47" customWidth="1"/>
    <col min="9795" max="9795" width="13.140625" style="47" customWidth="1"/>
    <col min="9796" max="9796" width="13.7109375" style="47" customWidth="1"/>
    <col min="9797" max="9797" width="13.28515625" style="47" customWidth="1"/>
    <col min="9798" max="9800" width="13.140625" style="47" customWidth="1"/>
    <col min="9801" max="9801" width="16.7109375" style="47" customWidth="1"/>
    <col min="9802" max="9802" width="16.28515625" style="47" customWidth="1"/>
    <col min="9803" max="9984" width="9.140625" style="47"/>
    <col min="9985" max="10048" width="0.85546875" style="47" customWidth="1"/>
    <col min="10049" max="10049" width="15.140625" style="47" customWidth="1"/>
    <col min="10050" max="10050" width="15.28515625" style="47" customWidth="1"/>
    <col min="10051" max="10051" width="13.140625" style="47" customWidth="1"/>
    <col min="10052" max="10052" width="13.7109375" style="47" customWidth="1"/>
    <col min="10053" max="10053" width="13.28515625" style="47" customWidth="1"/>
    <col min="10054" max="10056" width="13.140625" style="47" customWidth="1"/>
    <col min="10057" max="10057" width="16.7109375" style="47" customWidth="1"/>
    <col min="10058" max="10058" width="16.28515625" style="47" customWidth="1"/>
    <col min="10059" max="10240" width="9.140625" style="47"/>
    <col min="10241" max="10304" width="0.85546875" style="47" customWidth="1"/>
    <col min="10305" max="10305" width="15.140625" style="47" customWidth="1"/>
    <col min="10306" max="10306" width="15.28515625" style="47" customWidth="1"/>
    <col min="10307" max="10307" width="13.140625" style="47" customWidth="1"/>
    <col min="10308" max="10308" width="13.7109375" style="47" customWidth="1"/>
    <col min="10309" max="10309" width="13.28515625" style="47" customWidth="1"/>
    <col min="10310" max="10312" width="13.140625" style="47" customWidth="1"/>
    <col min="10313" max="10313" width="16.7109375" style="47" customWidth="1"/>
    <col min="10314" max="10314" width="16.28515625" style="47" customWidth="1"/>
    <col min="10315" max="10496" width="9.140625" style="47"/>
    <col min="10497" max="10560" width="0.85546875" style="47" customWidth="1"/>
    <col min="10561" max="10561" width="15.140625" style="47" customWidth="1"/>
    <col min="10562" max="10562" width="15.28515625" style="47" customWidth="1"/>
    <col min="10563" max="10563" width="13.140625" style="47" customWidth="1"/>
    <col min="10564" max="10564" width="13.7109375" style="47" customWidth="1"/>
    <col min="10565" max="10565" width="13.28515625" style="47" customWidth="1"/>
    <col min="10566" max="10568" width="13.140625" style="47" customWidth="1"/>
    <col min="10569" max="10569" width="16.7109375" style="47" customWidth="1"/>
    <col min="10570" max="10570" width="16.28515625" style="47" customWidth="1"/>
    <col min="10571" max="10752" width="9.140625" style="47"/>
    <col min="10753" max="10816" width="0.85546875" style="47" customWidth="1"/>
    <col min="10817" max="10817" width="15.140625" style="47" customWidth="1"/>
    <col min="10818" max="10818" width="15.28515625" style="47" customWidth="1"/>
    <col min="10819" max="10819" width="13.140625" style="47" customWidth="1"/>
    <col min="10820" max="10820" width="13.7109375" style="47" customWidth="1"/>
    <col min="10821" max="10821" width="13.28515625" style="47" customWidth="1"/>
    <col min="10822" max="10824" width="13.140625" style="47" customWidth="1"/>
    <col min="10825" max="10825" width="16.7109375" style="47" customWidth="1"/>
    <col min="10826" max="10826" width="16.28515625" style="47" customWidth="1"/>
    <col min="10827" max="11008" width="9.140625" style="47"/>
    <col min="11009" max="11072" width="0.85546875" style="47" customWidth="1"/>
    <col min="11073" max="11073" width="15.140625" style="47" customWidth="1"/>
    <col min="11074" max="11074" width="15.28515625" style="47" customWidth="1"/>
    <col min="11075" max="11075" width="13.140625" style="47" customWidth="1"/>
    <col min="11076" max="11076" width="13.7109375" style="47" customWidth="1"/>
    <col min="11077" max="11077" width="13.28515625" style="47" customWidth="1"/>
    <col min="11078" max="11080" width="13.140625" style="47" customWidth="1"/>
    <col min="11081" max="11081" width="16.7109375" style="47" customWidth="1"/>
    <col min="11082" max="11082" width="16.28515625" style="47" customWidth="1"/>
    <col min="11083" max="11264" width="9.140625" style="47"/>
    <col min="11265" max="11328" width="0.85546875" style="47" customWidth="1"/>
    <col min="11329" max="11329" width="15.140625" style="47" customWidth="1"/>
    <col min="11330" max="11330" width="15.28515625" style="47" customWidth="1"/>
    <col min="11331" max="11331" width="13.140625" style="47" customWidth="1"/>
    <col min="11332" max="11332" width="13.7109375" style="47" customWidth="1"/>
    <col min="11333" max="11333" width="13.28515625" style="47" customWidth="1"/>
    <col min="11334" max="11336" width="13.140625" style="47" customWidth="1"/>
    <col min="11337" max="11337" width="16.7109375" style="47" customWidth="1"/>
    <col min="11338" max="11338" width="16.28515625" style="47" customWidth="1"/>
    <col min="11339" max="11520" width="9.140625" style="47"/>
    <col min="11521" max="11584" width="0.85546875" style="47" customWidth="1"/>
    <col min="11585" max="11585" width="15.140625" style="47" customWidth="1"/>
    <col min="11586" max="11586" width="15.28515625" style="47" customWidth="1"/>
    <col min="11587" max="11587" width="13.140625" style="47" customWidth="1"/>
    <col min="11588" max="11588" width="13.7109375" style="47" customWidth="1"/>
    <col min="11589" max="11589" width="13.28515625" style="47" customWidth="1"/>
    <col min="11590" max="11592" width="13.140625" style="47" customWidth="1"/>
    <col min="11593" max="11593" width="16.7109375" style="47" customWidth="1"/>
    <col min="11594" max="11594" width="16.28515625" style="47" customWidth="1"/>
    <col min="11595" max="11776" width="9.140625" style="47"/>
    <col min="11777" max="11840" width="0.85546875" style="47" customWidth="1"/>
    <col min="11841" max="11841" width="15.140625" style="47" customWidth="1"/>
    <col min="11842" max="11842" width="15.28515625" style="47" customWidth="1"/>
    <col min="11843" max="11843" width="13.140625" style="47" customWidth="1"/>
    <col min="11844" max="11844" width="13.7109375" style="47" customWidth="1"/>
    <col min="11845" max="11845" width="13.28515625" style="47" customWidth="1"/>
    <col min="11846" max="11848" width="13.140625" style="47" customWidth="1"/>
    <col min="11849" max="11849" width="16.7109375" style="47" customWidth="1"/>
    <col min="11850" max="11850" width="16.28515625" style="47" customWidth="1"/>
    <col min="11851" max="12032" width="9.140625" style="47"/>
    <col min="12033" max="12096" width="0.85546875" style="47" customWidth="1"/>
    <col min="12097" max="12097" width="15.140625" style="47" customWidth="1"/>
    <col min="12098" max="12098" width="15.28515625" style="47" customWidth="1"/>
    <col min="12099" max="12099" width="13.140625" style="47" customWidth="1"/>
    <col min="12100" max="12100" width="13.7109375" style="47" customWidth="1"/>
    <col min="12101" max="12101" width="13.28515625" style="47" customWidth="1"/>
    <col min="12102" max="12104" width="13.140625" style="47" customWidth="1"/>
    <col min="12105" max="12105" width="16.7109375" style="47" customWidth="1"/>
    <col min="12106" max="12106" width="16.28515625" style="47" customWidth="1"/>
    <col min="12107" max="12288" width="9.140625" style="47"/>
    <col min="12289" max="12352" width="0.85546875" style="47" customWidth="1"/>
    <col min="12353" max="12353" width="15.140625" style="47" customWidth="1"/>
    <col min="12354" max="12354" width="15.28515625" style="47" customWidth="1"/>
    <col min="12355" max="12355" width="13.140625" style="47" customWidth="1"/>
    <col min="12356" max="12356" width="13.7109375" style="47" customWidth="1"/>
    <col min="12357" max="12357" width="13.28515625" style="47" customWidth="1"/>
    <col min="12358" max="12360" width="13.140625" style="47" customWidth="1"/>
    <col min="12361" max="12361" width="16.7109375" style="47" customWidth="1"/>
    <col min="12362" max="12362" width="16.28515625" style="47" customWidth="1"/>
    <col min="12363" max="12544" width="9.140625" style="47"/>
    <col min="12545" max="12608" width="0.85546875" style="47" customWidth="1"/>
    <col min="12609" max="12609" width="15.140625" style="47" customWidth="1"/>
    <col min="12610" max="12610" width="15.28515625" style="47" customWidth="1"/>
    <col min="12611" max="12611" width="13.140625" style="47" customWidth="1"/>
    <col min="12612" max="12612" width="13.7109375" style="47" customWidth="1"/>
    <col min="12613" max="12613" width="13.28515625" style="47" customWidth="1"/>
    <col min="12614" max="12616" width="13.140625" style="47" customWidth="1"/>
    <col min="12617" max="12617" width="16.7109375" style="47" customWidth="1"/>
    <col min="12618" max="12618" width="16.28515625" style="47" customWidth="1"/>
    <col min="12619" max="12800" width="9.140625" style="47"/>
    <col min="12801" max="12864" width="0.85546875" style="47" customWidth="1"/>
    <col min="12865" max="12865" width="15.140625" style="47" customWidth="1"/>
    <col min="12866" max="12866" width="15.28515625" style="47" customWidth="1"/>
    <col min="12867" max="12867" width="13.140625" style="47" customWidth="1"/>
    <col min="12868" max="12868" width="13.7109375" style="47" customWidth="1"/>
    <col min="12869" max="12869" width="13.28515625" style="47" customWidth="1"/>
    <col min="12870" max="12872" width="13.140625" style="47" customWidth="1"/>
    <col min="12873" max="12873" width="16.7109375" style="47" customWidth="1"/>
    <col min="12874" max="12874" width="16.28515625" style="47" customWidth="1"/>
    <col min="12875" max="13056" width="9.140625" style="47"/>
    <col min="13057" max="13120" width="0.85546875" style="47" customWidth="1"/>
    <col min="13121" max="13121" width="15.140625" style="47" customWidth="1"/>
    <col min="13122" max="13122" width="15.28515625" style="47" customWidth="1"/>
    <col min="13123" max="13123" width="13.140625" style="47" customWidth="1"/>
    <col min="13124" max="13124" width="13.7109375" style="47" customWidth="1"/>
    <col min="13125" max="13125" width="13.28515625" style="47" customWidth="1"/>
    <col min="13126" max="13128" width="13.140625" style="47" customWidth="1"/>
    <col min="13129" max="13129" width="16.7109375" style="47" customWidth="1"/>
    <col min="13130" max="13130" width="16.28515625" style="47" customWidth="1"/>
    <col min="13131" max="13312" width="9.140625" style="47"/>
    <col min="13313" max="13376" width="0.85546875" style="47" customWidth="1"/>
    <col min="13377" max="13377" width="15.140625" style="47" customWidth="1"/>
    <col min="13378" max="13378" width="15.28515625" style="47" customWidth="1"/>
    <col min="13379" max="13379" width="13.140625" style="47" customWidth="1"/>
    <col min="13380" max="13380" width="13.7109375" style="47" customWidth="1"/>
    <col min="13381" max="13381" width="13.28515625" style="47" customWidth="1"/>
    <col min="13382" max="13384" width="13.140625" style="47" customWidth="1"/>
    <col min="13385" max="13385" width="16.7109375" style="47" customWidth="1"/>
    <col min="13386" max="13386" width="16.28515625" style="47" customWidth="1"/>
    <col min="13387" max="13568" width="9.140625" style="47"/>
    <col min="13569" max="13632" width="0.85546875" style="47" customWidth="1"/>
    <col min="13633" max="13633" width="15.140625" style="47" customWidth="1"/>
    <col min="13634" max="13634" width="15.28515625" style="47" customWidth="1"/>
    <col min="13635" max="13635" width="13.140625" style="47" customWidth="1"/>
    <col min="13636" max="13636" width="13.7109375" style="47" customWidth="1"/>
    <col min="13637" max="13637" width="13.28515625" style="47" customWidth="1"/>
    <col min="13638" max="13640" width="13.140625" style="47" customWidth="1"/>
    <col min="13641" max="13641" width="16.7109375" style="47" customWidth="1"/>
    <col min="13642" max="13642" width="16.28515625" style="47" customWidth="1"/>
    <col min="13643" max="13824" width="9.140625" style="47"/>
    <col min="13825" max="13888" width="0.85546875" style="47" customWidth="1"/>
    <col min="13889" max="13889" width="15.140625" style="47" customWidth="1"/>
    <col min="13890" max="13890" width="15.28515625" style="47" customWidth="1"/>
    <col min="13891" max="13891" width="13.140625" style="47" customWidth="1"/>
    <col min="13892" max="13892" width="13.7109375" style="47" customWidth="1"/>
    <col min="13893" max="13893" width="13.28515625" style="47" customWidth="1"/>
    <col min="13894" max="13896" width="13.140625" style="47" customWidth="1"/>
    <col min="13897" max="13897" width="16.7109375" style="47" customWidth="1"/>
    <col min="13898" max="13898" width="16.28515625" style="47" customWidth="1"/>
    <col min="13899" max="14080" width="9.140625" style="47"/>
    <col min="14081" max="14144" width="0.85546875" style="47" customWidth="1"/>
    <col min="14145" max="14145" width="15.140625" style="47" customWidth="1"/>
    <col min="14146" max="14146" width="15.28515625" style="47" customWidth="1"/>
    <col min="14147" max="14147" width="13.140625" style="47" customWidth="1"/>
    <col min="14148" max="14148" width="13.7109375" style="47" customWidth="1"/>
    <col min="14149" max="14149" width="13.28515625" style="47" customWidth="1"/>
    <col min="14150" max="14152" width="13.140625" style="47" customWidth="1"/>
    <col min="14153" max="14153" width="16.7109375" style="47" customWidth="1"/>
    <col min="14154" max="14154" width="16.28515625" style="47" customWidth="1"/>
    <col min="14155" max="14336" width="9.140625" style="47"/>
    <col min="14337" max="14400" width="0.85546875" style="47" customWidth="1"/>
    <col min="14401" max="14401" width="15.140625" style="47" customWidth="1"/>
    <col min="14402" max="14402" width="15.28515625" style="47" customWidth="1"/>
    <col min="14403" max="14403" width="13.140625" style="47" customWidth="1"/>
    <col min="14404" max="14404" width="13.7109375" style="47" customWidth="1"/>
    <col min="14405" max="14405" width="13.28515625" style="47" customWidth="1"/>
    <col min="14406" max="14408" width="13.140625" style="47" customWidth="1"/>
    <col min="14409" max="14409" width="16.7109375" style="47" customWidth="1"/>
    <col min="14410" max="14410" width="16.28515625" style="47" customWidth="1"/>
    <col min="14411" max="14592" width="9.140625" style="47"/>
    <col min="14593" max="14656" width="0.85546875" style="47" customWidth="1"/>
    <col min="14657" max="14657" width="15.140625" style="47" customWidth="1"/>
    <col min="14658" max="14658" width="15.28515625" style="47" customWidth="1"/>
    <col min="14659" max="14659" width="13.140625" style="47" customWidth="1"/>
    <col min="14660" max="14660" width="13.7109375" style="47" customWidth="1"/>
    <col min="14661" max="14661" width="13.28515625" style="47" customWidth="1"/>
    <col min="14662" max="14664" width="13.140625" style="47" customWidth="1"/>
    <col min="14665" max="14665" width="16.7109375" style="47" customWidth="1"/>
    <col min="14666" max="14666" width="16.28515625" style="47" customWidth="1"/>
    <col min="14667" max="14848" width="9.140625" style="47"/>
    <col min="14849" max="14912" width="0.85546875" style="47" customWidth="1"/>
    <col min="14913" max="14913" width="15.140625" style="47" customWidth="1"/>
    <col min="14914" max="14914" width="15.28515625" style="47" customWidth="1"/>
    <col min="14915" max="14915" width="13.140625" style="47" customWidth="1"/>
    <col min="14916" max="14916" width="13.7109375" style="47" customWidth="1"/>
    <col min="14917" max="14917" width="13.28515625" style="47" customWidth="1"/>
    <col min="14918" max="14920" width="13.140625" style="47" customWidth="1"/>
    <col min="14921" max="14921" width="16.7109375" style="47" customWidth="1"/>
    <col min="14922" max="14922" width="16.28515625" style="47" customWidth="1"/>
    <col min="14923" max="15104" width="9.140625" style="47"/>
    <col min="15105" max="15168" width="0.85546875" style="47" customWidth="1"/>
    <col min="15169" max="15169" width="15.140625" style="47" customWidth="1"/>
    <col min="15170" max="15170" width="15.28515625" style="47" customWidth="1"/>
    <col min="15171" max="15171" width="13.140625" style="47" customWidth="1"/>
    <col min="15172" max="15172" width="13.7109375" style="47" customWidth="1"/>
    <col min="15173" max="15173" width="13.28515625" style="47" customWidth="1"/>
    <col min="15174" max="15176" width="13.140625" style="47" customWidth="1"/>
    <col min="15177" max="15177" width="16.7109375" style="47" customWidth="1"/>
    <col min="15178" max="15178" width="16.28515625" style="47" customWidth="1"/>
    <col min="15179" max="15360" width="9.140625" style="47"/>
    <col min="15361" max="15424" width="0.85546875" style="47" customWidth="1"/>
    <col min="15425" max="15425" width="15.140625" style="47" customWidth="1"/>
    <col min="15426" max="15426" width="15.28515625" style="47" customWidth="1"/>
    <col min="15427" max="15427" width="13.140625" style="47" customWidth="1"/>
    <col min="15428" max="15428" width="13.7109375" style="47" customWidth="1"/>
    <col min="15429" max="15429" width="13.28515625" style="47" customWidth="1"/>
    <col min="15430" max="15432" width="13.140625" style="47" customWidth="1"/>
    <col min="15433" max="15433" width="16.7109375" style="47" customWidth="1"/>
    <col min="15434" max="15434" width="16.28515625" style="47" customWidth="1"/>
    <col min="15435" max="15616" width="9.140625" style="47"/>
    <col min="15617" max="15680" width="0.85546875" style="47" customWidth="1"/>
    <col min="15681" max="15681" width="15.140625" style="47" customWidth="1"/>
    <col min="15682" max="15682" width="15.28515625" style="47" customWidth="1"/>
    <col min="15683" max="15683" width="13.140625" style="47" customWidth="1"/>
    <col min="15684" max="15684" width="13.7109375" style="47" customWidth="1"/>
    <col min="15685" max="15685" width="13.28515625" style="47" customWidth="1"/>
    <col min="15686" max="15688" width="13.140625" style="47" customWidth="1"/>
    <col min="15689" max="15689" width="16.7109375" style="47" customWidth="1"/>
    <col min="15690" max="15690" width="16.28515625" style="47" customWidth="1"/>
    <col min="15691" max="15872" width="9.140625" style="47"/>
    <col min="15873" max="15936" width="0.85546875" style="47" customWidth="1"/>
    <col min="15937" max="15937" width="15.140625" style="47" customWidth="1"/>
    <col min="15938" max="15938" width="15.28515625" style="47" customWidth="1"/>
    <col min="15939" max="15939" width="13.140625" style="47" customWidth="1"/>
    <col min="15940" max="15940" width="13.7109375" style="47" customWidth="1"/>
    <col min="15941" max="15941" width="13.28515625" style="47" customWidth="1"/>
    <col min="15942" max="15944" width="13.140625" style="47" customWidth="1"/>
    <col min="15945" max="15945" width="16.7109375" style="47" customWidth="1"/>
    <col min="15946" max="15946" width="16.28515625" style="47" customWidth="1"/>
    <col min="15947" max="16128" width="9.140625" style="47"/>
    <col min="16129" max="16192" width="0.85546875" style="47" customWidth="1"/>
    <col min="16193" max="16193" width="15.140625" style="47" customWidth="1"/>
    <col min="16194" max="16194" width="15.28515625" style="47" customWidth="1"/>
    <col min="16195" max="16195" width="13.140625" style="47" customWidth="1"/>
    <col min="16196" max="16196" width="13.7109375" style="47" customWidth="1"/>
    <col min="16197" max="16197" width="13.28515625" style="47" customWidth="1"/>
    <col min="16198" max="16200" width="13.140625" style="47" customWidth="1"/>
    <col min="16201" max="16201" width="16.7109375" style="47" customWidth="1"/>
    <col min="16202" max="16202" width="16.28515625" style="47" customWidth="1"/>
    <col min="16203" max="16384" width="9.140625" style="47"/>
  </cols>
  <sheetData>
    <row r="1" spans="1:74" s="41" customFormat="1" ht="4.1500000000000004" customHeight="1" x14ac:dyDescent="0.2"/>
    <row r="2" spans="1:74" s="41" customFormat="1" ht="17.45" customHeight="1" x14ac:dyDescent="0.25">
      <c r="G2" s="42" t="s">
        <v>338</v>
      </c>
      <c r="BV2" s="43" t="s">
        <v>350</v>
      </c>
    </row>
    <row r="3" spans="1:74" s="41" customFormat="1" ht="17.45" customHeight="1" x14ac:dyDescent="0.25">
      <c r="A3" s="44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</row>
    <row r="4" spans="1:74" x14ac:dyDescent="0.25">
      <c r="A4" s="207"/>
      <c r="B4" s="207"/>
      <c r="C4" s="207"/>
      <c r="D4" s="207"/>
      <c r="E4" s="207"/>
      <c r="F4" s="207"/>
      <c r="G4" s="208" t="s">
        <v>21</v>
      </c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10"/>
      <c r="BG4" s="184" t="s">
        <v>351</v>
      </c>
      <c r="BH4" s="184"/>
      <c r="BI4" s="184"/>
      <c r="BJ4" s="184"/>
      <c r="BK4" s="184"/>
      <c r="BL4" s="185"/>
      <c r="BM4" s="191" t="s">
        <v>352</v>
      </c>
      <c r="BN4" s="192"/>
      <c r="BO4" s="192"/>
      <c r="BP4" s="192"/>
      <c r="BQ4" s="192"/>
      <c r="BR4" s="192"/>
      <c r="BS4" s="192"/>
      <c r="BT4" s="192"/>
      <c r="BU4" s="192"/>
      <c r="BV4" s="220" t="s">
        <v>339</v>
      </c>
    </row>
    <row r="5" spans="1:74" ht="128.25" x14ac:dyDescent="0.25">
      <c r="A5" s="157"/>
      <c r="B5" s="157"/>
      <c r="C5" s="157"/>
      <c r="D5" s="157"/>
      <c r="E5" s="157"/>
      <c r="F5" s="157"/>
      <c r="G5" s="211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3"/>
      <c r="BG5" s="214"/>
      <c r="BH5" s="214"/>
      <c r="BI5" s="214"/>
      <c r="BJ5" s="214"/>
      <c r="BK5" s="214"/>
      <c r="BL5" s="215"/>
      <c r="BM5" s="48" t="s">
        <v>28</v>
      </c>
      <c r="BN5" s="49" t="s">
        <v>29</v>
      </c>
      <c r="BO5" s="48" t="s">
        <v>353</v>
      </c>
      <c r="BP5" s="48" t="s">
        <v>31</v>
      </c>
      <c r="BQ5" s="48" t="s">
        <v>354</v>
      </c>
      <c r="BR5" s="48" t="s">
        <v>33</v>
      </c>
      <c r="BS5" s="48" t="s">
        <v>34</v>
      </c>
      <c r="BT5" s="48" t="s">
        <v>355</v>
      </c>
      <c r="BU5" s="50" t="s">
        <v>36</v>
      </c>
      <c r="BV5" s="220"/>
    </row>
    <row r="6" spans="1:74" s="54" customFormat="1" ht="15.75" thickBot="1" x14ac:dyDescent="0.3">
      <c r="A6" s="201"/>
      <c r="B6" s="201"/>
      <c r="C6" s="201"/>
      <c r="D6" s="201"/>
      <c r="E6" s="201"/>
      <c r="F6" s="201"/>
      <c r="G6" s="202">
        <v>1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4"/>
      <c r="BG6" s="205" t="s">
        <v>39</v>
      </c>
      <c r="BH6" s="205"/>
      <c r="BI6" s="205"/>
      <c r="BJ6" s="205"/>
      <c r="BK6" s="205"/>
      <c r="BL6" s="206"/>
      <c r="BM6" s="51">
        <v>3</v>
      </c>
      <c r="BN6" s="51">
        <v>4</v>
      </c>
      <c r="BO6" s="51">
        <v>5</v>
      </c>
      <c r="BP6" s="51" t="s">
        <v>43</v>
      </c>
      <c r="BQ6" s="51" t="s">
        <v>44</v>
      </c>
      <c r="BR6" s="51" t="s">
        <v>45</v>
      </c>
      <c r="BS6" s="51" t="s">
        <v>46</v>
      </c>
      <c r="BT6" s="51" t="s">
        <v>47</v>
      </c>
      <c r="BU6" s="52" t="s">
        <v>48</v>
      </c>
      <c r="BV6" s="53" t="s">
        <v>49</v>
      </c>
    </row>
    <row r="7" spans="1:74" x14ac:dyDescent="0.25">
      <c r="A7" s="157"/>
      <c r="B7" s="157"/>
      <c r="C7" s="157"/>
      <c r="D7" s="157"/>
      <c r="E7" s="157"/>
      <c r="F7" s="157"/>
      <c r="G7" s="221" t="s">
        <v>340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164">
        <v>900</v>
      </c>
      <c r="BH7" s="165"/>
      <c r="BI7" s="165"/>
      <c r="BJ7" s="165"/>
      <c r="BK7" s="165"/>
      <c r="BL7" s="166"/>
      <c r="BM7" s="55" t="s">
        <v>69</v>
      </c>
      <c r="BN7" s="55" t="s">
        <v>69</v>
      </c>
      <c r="BO7" s="55" t="s">
        <v>69</v>
      </c>
      <c r="BP7" s="55" t="s">
        <v>69</v>
      </c>
      <c r="BQ7" s="55" t="s">
        <v>69</v>
      </c>
      <c r="BR7" s="55">
        <v>132300</v>
      </c>
      <c r="BS7" s="55" t="s">
        <v>69</v>
      </c>
      <c r="BT7" s="55" t="s">
        <v>69</v>
      </c>
      <c r="BU7" s="55" t="s">
        <v>69</v>
      </c>
      <c r="BV7" s="56">
        <v>132300</v>
      </c>
    </row>
    <row r="8" spans="1:74" x14ac:dyDescent="0.25">
      <c r="A8" s="157" t="s">
        <v>356</v>
      </c>
      <c r="B8" s="157"/>
      <c r="C8" s="157"/>
      <c r="D8" s="157"/>
      <c r="E8" s="157"/>
      <c r="F8" s="157"/>
      <c r="G8" s="199" t="s">
        <v>357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139">
        <v>910</v>
      </c>
      <c r="BH8" s="140"/>
      <c r="BI8" s="140"/>
      <c r="BJ8" s="140"/>
      <c r="BK8" s="140"/>
      <c r="BL8" s="141"/>
      <c r="BM8" s="57" t="s">
        <v>69</v>
      </c>
      <c r="BN8" s="57" t="s">
        <v>69</v>
      </c>
      <c r="BO8" s="57" t="s">
        <v>69</v>
      </c>
      <c r="BP8" s="57" t="s">
        <v>69</v>
      </c>
      <c r="BQ8" s="57" t="s">
        <v>69</v>
      </c>
      <c r="BR8" s="57" t="s">
        <v>69</v>
      </c>
      <c r="BS8" s="57" t="s">
        <v>69</v>
      </c>
      <c r="BT8" s="57" t="s">
        <v>69</v>
      </c>
      <c r="BU8" s="57" t="s">
        <v>69</v>
      </c>
      <c r="BV8" s="58" t="s">
        <v>69</v>
      </c>
    </row>
    <row r="9" spans="1:74" ht="0" hidden="1" customHeight="1" x14ac:dyDescent="0.25">
      <c r="A9" s="157"/>
      <c r="B9" s="157"/>
      <c r="C9" s="157"/>
      <c r="D9" s="157"/>
      <c r="E9" s="157"/>
      <c r="F9" s="157"/>
      <c r="G9" s="167" t="s">
        <v>358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39" t="s">
        <v>359</v>
      </c>
      <c r="BH9" s="140"/>
      <c r="BI9" s="140"/>
      <c r="BJ9" s="140"/>
      <c r="BK9" s="140"/>
      <c r="BL9" s="141"/>
      <c r="BM9" s="145"/>
      <c r="BN9" s="145"/>
      <c r="BO9" s="145"/>
      <c r="BP9" s="145"/>
      <c r="BQ9" s="145"/>
      <c r="BR9" s="145"/>
      <c r="BS9" s="145"/>
      <c r="BT9" s="145"/>
      <c r="BU9" s="145"/>
      <c r="BV9" s="147" t="s">
        <v>69</v>
      </c>
    </row>
    <row r="10" spans="1:74" ht="5.65" customHeight="1" x14ac:dyDescent="0.25">
      <c r="A10" s="157"/>
      <c r="B10" s="157"/>
      <c r="C10" s="157"/>
      <c r="D10" s="157"/>
      <c r="E10" s="157"/>
      <c r="F10" s="157"/>
      <c r="G10" s="176" t="s">
        <v>360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39"/>
      <c r="BH10" s="140"/>
      <c r="BI10" s="140"/>
      <c r="BJ10" s="140"/>
      <c r="BK10" s="140"/>
      <c r="BL10" s="141"/>
      <c r="BM10" s="146"/>
      <c r="BN10" s="146"/>
      <c r="BO10" s="146"/>
      <c r="BP10" s="146"/>
      <c r="BQ10" s="146"/>
      <c r="BR10" s="146"/>
      <c r="BS10" s="146"/>
      <c r="BT10" s="146"/>
      <c r="BU10" s="146"/>
      <c r="BV10" s="148"/>
    </row>
    <row r="11" spans="1:74" x14ac:dyDescent="0.25">
      <c r="A11" s="157"/>
      <c r="B11" s="157"/>
      <c r="C11" s="157"/>
      <c r="D11" s="157"/>
      <c r="E11" s="157"/>
      <c r="F11" s="157"/>
      <c r="G11" s="136" t="s">
        <v>361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9">
        <v>912</v>
      </c>
      <c r="BH11" s="140"/>
      <c r="BI11" s="140"/>
      <c r="BJ11" s="140"/>
      <c r="BK11" s="140"/>
      <c r="BL11" s="141"/>
      <c r="BM11" s="57" t="s">
        <v>69</v>
      </c>
      <c r="BN11" s="57" t="s">
        <v>69</v>
      </c>
      <c r="BO11" s="57" t="s">
        <v>69</v>
      </c>
      <c r="BP11" s="57" t="s">
        <v>69</v>
      </c>
      <c r="BQ11" s="57" t="s">
        <v>69</v>
      </c>
      <c r="BR11" s="57" t="s">
        <v>69</v>
      </c>
      <c r="BS11" s="57" t="s">
        <v>69</v>
      </c>
      <c r="BT11" s="57" t="s">
        <v>69</v>
      </c>
      <c r="BU11" s="57" t="s">
        <v>69</v>
      </c>
      <c r="BV11" s="58" t="s">
        <v>69</v>
      </c>
    </row>
    <row r="12" spans="1:74" ht="13.15" customHeight="1" x14ac:dyDescent="0.25">
      <c r="A12" s="157"/>
      <c r="B12" s="157"/>
      <c r="C12" s="157"/>
      <c r="D12" s="157"/>
      <c r="E12" s="157"/>
      <c r="F12" s="157"/>
      <c r="G12" s="136" t="s">
        <v>362</v>
      </c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9">
        <v>913</v>
      </c>
      <c r="BH12" s="140"/>
      <c r="BI12" s="140"/>
      <c r="BJ12" s="140"/>
      <c r="BK12" s="140"/>
      <c r="BL12" s="141"/>
      <c r="BM12" s="57" t="s">
        <v>69</v>
      </c>
      <c r="BN12" s="57" t="s">
        <v>69</v>
      </c>
      <c r="BO12" s="57" t="s">
        <v>69</v>
      </c>
      <c r="BP12" s="57" t="s">
        <v>69</v>
      </c>
      <c r="BQ12" s="57" t="s">
        <v>69</v>
      </c>
      <c r="BR12" s="57" t="s">
        <v>69</v>
      </c>
      <c r="BS12" s="57" t="s">
        <v>69</v>
      </c>
      <c r="BT12" s="57" t="s">
        <v>69</v>
      </c>
      <c r="BU12" s="57" t="s">
        <v>69</v>
      </c>
      <c r="BV12" s="58" t="s">
        <v>69</v>
      </c>
    </row>
    <row r="13" spans="1:74" x14ac:dyDescent="0.25">
      <c r="A13" s="157"/>
      <c r="B13" s="157"/>
      <c r="C13" s="157"/>
      <c r="D13" s="157"/>
      <c r="E13" s="157"/>
      <c r="F13" s="157"/>
      <c r="G13" s="136" t="s">
        <v>363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9">
        <v>914</v>
      </c>
      <c r="BH13" s="140"/>
      <c r="BI13" s="140"/>
      <c r="BJ13" s="140"/>
      <c r="BK13" s="140"/>
      <c r="BL13" s="141"/>
      <c r="BM13" s="57" t="s">
        <v>69</v>
      </c>
      <c r="BN13" s="57" t="s">
        <v>69</v>
      </c>
      <c r="BO13" s="57" t="s">
        <v>69</v>
      </c>
      <c r="BP13" s="57" t="s">
        <v>69</v>
      </c>
      <c r="BQ13" s="57" t="s">
        <v>69</v>
      </c>
      <c r="BR13" s="57" t="s">
        <v>69</v>
      </c>
      <c r="BS13" s="57" t="s">
        <v>69</v>
      </c>
      <c r="BT13" s="57" t="s">
        <v>69</v>
      </c>
      <c r="BU13" s="57" t="s">
        <v>69</v>
      </c>
      <c r="BV13" s="58" t="s">
        <v>69</v>
      </c>
    </row>
    <row r="14" spans="1:74" ht="13.15" customHeight="1" x14ac:dyDescent="0.25">
      <c r="A14" s="157"/>
      <c r="B14" s="157"/>
      <c r="C14" s="157"/>
      <c r="D14" s="157"/>
      <c r="E14" s="157"/>
      <c r="F14" s="157"/>
      <c r="G14" s="136" t="s">
        <v>364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9">
        <v>915</v>
      </c>
      <c r="BH14" s="140"/>
      <c r="BI14" s="140"/>
      <c r="BJ14" s="140"/>
      <c r="BK14" s="140"/>
      <c r="BL14" s="141"/>
      <c r="BM14" s="57" t="s">
        <v>69</v>
      </c>
      <c r="BN14" s="57" t="s">
        <v>69</v>
      </c>
      <c r="BO14" s="57" t="s">
        <v>69</v>
      </c>
      <c r="BP14" s="57" t="s">
        <v>69</v>
      </c>
      <c r="BQ14" s="57" t="s">
        <v>69</v>
      </c>
      <c r="BR14" s="57" t="s">
        <v>69</v>
      </c>
      <c r="BS14" s="57" t="s">
        <v>69</v>
      </c>
      <c r="BT14" s="57" t="s">
        <v>69</v>
      </c>
      <c r="BU14" s="57" t="s">
        <v>69</v>
      </c>
      <c r="BV14" s="58" t="s">
        <v>69</v>
      </c>
    </row>
    <row r="15" spans="1:74" x14ac:dyDescent="0.25">
      <c r="A15" s="157"/>
      <c r="B15" s="157"/>
      <c r="C15" s="157"/>
      <c r="D15" s="157"/>
      <c r="E15" s="157"/>
      <c r="F15" s="157"/>
      <c r="G15" s="136" t="s">
        <v>365</v>
      </c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9">
        <v>916</v>
      </c>
      <c r="BH15" s="140"/>
      <c r="BI15" s="140"/>
      <c r="BJ15" s="140"/>
      <c r="BK15" s="140"/>
      <c r="BL15" s="141"/>
      <c r="BM15" s="57" t="s">
        <v>69</v>
      </c>
      <c r="BN15" s="57" t="s">
        <v>69</v>
      </c>
      <c r="BO15" s="57" t="s">
        <v>69</v>
      </c>
      <c r="BP15" s="57" t="s">
        <v>69</v>
      </c>
      <c r="BQ15" s="57" t="s">
        <v>69</v>
      </c>
      <c r="BR15" s="57" t="s">
        <v>69</v>
      </c>
      <c r="BS15" s="57" t="s">
        <v>69</v>
      </c>
      <c r="BT15" s="57" t="s">
        <v>69</v>
      </c>
      <c r="BU15" s="57" t="s">
        <v>69</v>
      </c>
      <c r="BV15" s="58" t="s">
        <v>69</v>
      </c>
    </row>
    <row r="16" spans="1:74" x14ac:dyDescent="0.25">
      <c r="A16" s="157"/>
      <c r="B16" s="157"/>
      <c r="C16" s="157"/>
      <c r="D16" s="157"/>
      <c r="E16" s="157"/>
      <c r="F16" s="157"/>
      <c r="G16" s="136" t="s">
        <v>366</v>
      </c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9">
        <v>917</v>
      </c>
      <c r="BH16" s="140"/>
      <c r="BI16" s="140"/>
      <c r="BJ16" s="140"/>
      <c r="BK16" s="140"/>
      <c r="BL16" s="141"/>
      <c r="BM16" s="57" t="s">
        <v>69</v>
      </c>
      <c r="BN16" s="57" t="s">
        <v>69</v>
      </c>
      <c r="BO16" s="57" t="s">
        <v>69</v>
      </c>
      <c r="BP16" s="57" t="s">
        <v>69</v>
      </c>
      <c r="BQ16" s="57" t="s">
        <v>69</v>
      </c>
      <c r="BR16" s="57" t="s">
        <v>69</v>
      </c>
      <c r="BS16" s="57" t="s">
        <v>69</v>
      </c>
      <c r="BT16" s="57" t="s">
        <v>69</v>
      </c>
      <c r="BU16" s="57" t="s">
        <v>69</v>
      </c>
      <c r="BV16" s="58" t="s">
        <v>69</v>
      </c>
    </row>
    <row r="17" spans="1:74" x14ac:dyDescent="0.25">
      <c r="A17" s="157"/>
      <c r="B17" s="157"/>
      <c r="C17" s="157"/>
      <c r="D17" s="157"/>
      <c r="E17" s="157"/>
      <c r="F17" s="157"/>
      <c r="G17" s="136" t="s">
        <v>367</v>
      </c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9">
        <v>918</v>
      </c>
      <c r="BH17" s="140"/>
      <c r="BI17" s="140"/>
      <c r="BJ17" s="140"/>
      <c r="BK17" s="140"/>
      <c r="BL17" s="141"/>
      <c r="BM17" s="57" t="s">
        <v>69</v>
      </c>
      <c r="BN17" s="57" t="s">
        <v>69</v>
      </c>
      <c r="BO17" s="57" t="s">
        <v>69</v>
      </c>
      <c r="BP17" s="57" t="s">
        <v>69</v>
      </c>
      <c r="BQ17" s="57" t="s">
        <v>69</v>
      </c>
      <c r="BR17" s="57" t="s">
        <v>69</v>
      </c>
      <c r="BS17" s="57" t="s">
        <v>69</v>
      </c>
      <c r="BT17" s="57" t="s">
        <v>69</v>
      </c>
      <c r="BU17" s="57" t="s">
        <v>69</v>
      </c>
      <c r="BV17" s="58" t="s">
        <v>69</v>
      </c>
    </row>
    <row r="18" spans="1:74" x14ac:dyDescent="0.25">
      <c r="A18" s="157"/>
      <c r="B18" s="157"/>
      <c r="C18" s="157"/>
      <c r="D18" s="157"/>
      <c r="E18" s="157"/>
      <c r="F18" s="157"/>
      <c r="G18" s="136" t="s">
        <v>368</v>
      </c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9">
        <v>919</v>
      </c>
      <c r="BH18" s="140"/>
      <c r="BI18" s="140"/>
      <c r="BJ18" s="140"/>
      <c r="BK18" s="140"/>
      <c r="BL18" s="141"/>
      <c r="BM18" s="57" t="s">
        <v>69</v>
      </c>
      <c r="BN18" s="57" t="s">
        <v>69</v>
      </c>
      <c r="BO18" s="57" t="s">
        <v>69</v>
      </c>
      <c r="BP18" s="57" t="s">
        <v>69</v>
      </c>
      <c r="BQ18" s="57" t="s">
        <v>69</v>
      </c>
      <c r="BR18" s="57" t="s">
        <v>69</v>
      </c>
      <c r="BS18" s="57" t="s">
        <v>69</v>
      </c>
      <c r="BT18" s="57" t="s">
        <v>69</v>
      </c>
      <c r="BU18" s="57" t="s">
        <v>69</v>
      </c>
      <c r="BV18" s="58" t="s">
        <v>69</v>
      </c>
    </row>
    <row r="19" spans="1:74" x14ac:dyDescent="0.25">
      <c r="A19" s="157"/>
      <c r="B19" s="157"/>
      <c r="C19" s="157"/>
      <c r="D19" s="157"/>
      <c r="E19" s="157"/>
      <c r="F19" s="157"/>
      <c r="G19" s="199" t="s">
        <v>369</v>
      </c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139">
        <v>920</v>
      </c>
      <c r="BH19" s="140"/>
      <c r="BI19" s="140"/>
      <c r="BJ19" s="140"/>
      <c r="BK19" s="140"/>
      <c r="BL19" s="141"/>
      <c r="BM19" s="57" t="s">
        <v>69</v>
      </c>
      <c r="BN19" s="57" t="s">
        <v>69</v>
      </c>
      <c r="BO19" s="57" t="s">
        <v>69</v>
      </c>
      <c r="BP19" s="57" t="s">
        <v>69</v>
      </c>
      <c r="BQ19" s="57" t="s">
        <v>69</v>
      </c>
      <c r="BR19" s="57" t="s">
        <v>69</v>
      </c>
      <c r="BS19" s="57" t="s">
        <v>69</v>
      </c>
      <c r="BT19" s="57" t="s">
        <v>69</v>
      </c>
      <c r="BU19" s="57" t="s">
        <v>69</v>
      </c>
      <c r="BV19" s="58" t="s">
        <v>69</v>
      </c>
    </row>
    <row r="20" spans="1:74" x14ac:dyDescent="0.25">
      <c r="A20" s="157"/>
      <c r="B20" s="157"/>
      <c r="C20" s="157"/>
      <c r="D20" s="157"/>
      <c r="E20" s="157"/>
      <c r="F20" s="157"/>
      <c r="G20" s="167" t="s">
        <v>358</v>
      </c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39">
        <v>921</v>
      </c>
      <c r="BH20" s="140"/>
      <c r="BI20" s="140"/>
      <c r="BJ20" s="140"/>
      <c r="BK20" s="140"/>
      <c r="BL20" s="141"/>
      <c r="BM20" s="145" t="s">
        <v>69</v>
      </c>
      <c r="BN20" s="145" t="s">
        <v>69</v>
      </c>
      <c r="BO20" s="145" t="s">
        <v>69</v>
      </c>
      <c r="BP20" s="145" t="s">
        <v>69</v>
      </c>
      <c r="BQ20" s="145" t="s">
        <v>69</v>
      </c>
      <c r="BR20" s="145" t="s">
        <v>69</v>
      </c>
      <c r="BS20" s="145" t="s">
        <v>69</v>
      </c>
      <c r="BT20" s="145" t="s">
        <v>69</v>
      </c>
      <c r="BU20" s="145" t="s">
        <v>69</v>
      </c>
      <c r="BV20" s="147" t="s">
        <v>69</v>
      </c>
    </row>
    <row r="21" spans="1:74" x14ac:dyDescent="0.25">
      <c r="A21" s="157"/>
      <c r="B21" s="157"/>
      <c r="C21" s="157"/>
      <c r="D21" s="157"/>
      <c r="E21" s="157"/>
      <c r="F21" s="157"/>
      <c r="G21" s="176" t="s">
        <v>360</v>
      </c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39"/>
      <c r="BH21" s="140"/>
      <c r="BI21" s="140"/>
      <c r="BJ21" s="140"/>
      <c r="BK21" s="140"/>
      <c r="BL21" s="141"/>
      <c r="BM21" s="146"/>
      <c r="BN21" s="146"/>
      <c r="BO21" s="146"/>
      <c r="BP21" s="146"/>
      <c r="BQ21" s="146"/>
      <c r="BR21" s="146"/>
      <c r="BS21" s="146"/>
      <c r="BT21" s="146"/>
      <c r="BU21" s="146"/>
      <c r="BV21" s="148"/>
    </row>
    <row r="22" spans="1:74" x14ac:dyDescent="0.25">
      <c r="A22" s="157"/>
      <c r="B22" s="157"/>
      <c r="C22" s="157"/>
      <c r="D22" s="157"/>
      <c r="E22" s="157"/>
      <c r="F22" s="157"/>
      <c r="G22" s="136" t="s">
        <v>361</v>
      </c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9">
        <v>922</v>
      </c>
      <c r="BH22" s="140"/>
      <c r="BI22" s="140"/>
      <c r="BJ22" s="140"/>
      <c r="BK22" s="140"/>
      <c r="BL22" s="141"/>
      <c r="BM22" s="57" t="s">
        <v>69</v>
      </c>
      <c r="BN22" s="57" t="s">
        <v>69</v>
      </c>
      <c r="BO22" s="57" t="s">
        <v>69</v>
      </c>
      <c r="BP22" s="57" t="s">
        <v>69</v>
      </c>
      <c r="BQ22" s="57" t="s">
        <v>69</v>
      </c>
      <c r="BR22" s="57" t="s">
        <v>69</v>
      </c>
      <c r="BS22" s="57" t="s">
        <v>69</v>
      </c>
      <c r="BT22" s="57" t="s">
        <v>69</v>
      </c>
      <c r="BU22" s="57" t="s">
        <v>69</v>
      </c>
      <c r="BV22" s="58" t="s">
        <v>69</v>
      </c>
    </row>
    <row r="23" spans="1:74" x14ac:dyDescent="0.25">
      <c r="A23" s="157"/>
      <c r="B23" s="157"/>
      <c r="C23" s="157"/>
      <c r="D23" s="157"/>
      <c r="E23" s="157"/>
      <c r="F23" s="157"/>
      <c r="G23" s="136" t="s">
        <v>362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9">
        <v>923</v>
      </c>
      <c r="BH23" s="140"/>
      <c r="BI23" s="140"/>
      <c r="BJ23" s="140"/>
      <c r="BK23" s="140"/>
      <c r="BL23" s="141"/>
      <c r="BM23" s="57" t="s">
        <v>69</v>
      </c>
      <c r="BN23" s="57" t="s">
        <v>69</v>
      </c>
      <c r="BO23" s="57" t="s">
        <v>69</v>
      </c>
      <c r="BP23" s="57" t="s">
        <v>69</v>
      </c>
      <c r="BQ23" s="57" t="s">
        <v>69</v>
      </c>
      <c r="BR23" s="57" t="s">
        <v>69</v>
      </c>
      <c r="BS23" s="57" t="s">
        <v>69</v>
      </c>
      <c r="BT23" s="57" t="s">
        <v>69</v>
      </c>
      <c r="BU23" s="57" t="s">
        <v>69</v>
      </c>
      <c r="BV23" s="58" t="s">
        <v>69</v>
      </c>
    </row>
    <row r="24" spans="1:74" x14ac:dyDescent="0.25">
      <c r="A24" s="157"/>
      <c r="B24" s="157"/>
      <c r="C24" s="157"/>
      <c r="D24" s="157"/>
      <c r="E24" s="157"/>
      <c r="F24" s="157"/>
      <c r="G24" s="136" t="s">
        <v>363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9">
        <v>924</v>
      </c>
      <c r="BH24" s="140"/>
      <c r="BI24" s="140"/>
      <c r="BJ24" s="140"/>
      <c r="BK24" s="140"/>
      <c r="BL24" s="141"/>
      <c r="BM24" s="57" t="s">
        <v>69</v>
      </c>
      <c r="BN24" s="57" t="s">
        <v>69</v>
      </c>
      <c r="BO24" s="57" t="s">
        <v>69</v>
      </c>
      <c r="BP24" s="57" t="s">
        <v>69</v>
      </c>
      <c r="BQ24" s="57" t="s">
        <v>69</v>
      </c>
      <c r="BR24" s="57" t="s">
        <v>69</v>
      </c>
      <c r="BS24" s="57" t="s">
        <v>69</v>
      </c>
      <c r="BT24" s="57" t="s">
        <v>69</v>
      </c>
      <c r="BU24" s="57" t="s">
        <v>69</v>
      </c>
      <c r="BV24" s="58" t="s">
        <v>69</v>
      </c>
    </row>
    <row r="25" spans="1:74" x14ac:dyDescent="0.25">
      <c r="A25" s="157"/>
      <c r="B25" s="157"/>
      <c r="C25" s="157"/>
      <c r="D25" s="157"/>
      <c r="E25" s="157"/>
      <c r="F25" s="157"/>
      <c r="G25" s="136" t="s">
        <v>364</v>
      </c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9">
        <v>925</v>
      </c>
      <c r="BH25" s="140"/>
      <c r="BI25" s="140"/>
      <c r="BJ25" s="140"/>
      <c r="BK25" s="140"/>
      <c r="BL25" s="141"/>
      <c r="BM25" s="57" t="s">
        <v>69</v>
      </c>
      <c r="BN25" s="57" t="s">
        <v>69</v>
      </c>
      <c r="BO25" s="57" t="s">
        <v>69</v>
      </c>
      <c r="BP25" s="57" t="s">
        <v>69</v>
      </c>
      <c r="BQ25" s="57" t="s">
        <v>69</v>
      </c>
      <c r="BR25" s="57" t="s">
        <v>69</v>
      </c>
      <c r="BS25" s="57" t="s">
        <v>69</v>
      </c>
      <c r="BT25" s="57" t="s">
        <v>69</v>
      </c>
      <c r="BU25" s="57" t="s">
        <v>69</v>
      </c>
      <c r="BV25" s="58" t="s">
        <v>69</v>
      </c>
    </row>
    <row r="26" spans="1:74" x14ac:dyDescent="0.25">
      <c r="A26" s="157"/>
      <c r="B26" s="157"/>
      <c r="C26" s="157"/>
      <c r="D26" s="157"/>
      <c r="E26" s="157"/>
      <c r="F26" s="157"/>
      <c r="G26" s="136" t="s">
        <v>365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9">
        <v>926</v>
      </c>
      <c r="BH26" s="140"/>
      <c r="BI26" s="140"/>
      <c r="BJ26" s="140"/>
      <c r="BK26" s="140"/>
      <c r="BL26" s="141"/>
      <c r="BM26" s="57" t="s">
        <v>69</v>
      </c>
      <c r="BN26" s="57" t="s">
        <v>69</v>
      </c>
      <c r="BO26" s="57" t="s">
        <v>69</v>
      </c>
      <c r="BP26" s="57" t="s">
        <v>69</v>
      </c>
      <c r="BQ26" s="57" t="s">
        <v>69</v>
      </c>
      <c r="BR26" s="57" t="s">
        <v>69</v>
      </c>
      <c r="BS26" s="57" t="s">
        <v>69</v>
      </c>
      <c r="BT26" s="57" t="s">
        <v>69</v>
      </c>
      <c r="BU26" s="57" t="s">
        <v>69</v>
      </c>
      <c r="BV26" s="58" t="s">
        <v>69</v>
      </c>
    </row>
    <row r="27" spans="1:74" x14ac:dyDescent="0.25">
      <c r="A27" s="157"/>
      <c r="B27" s="157"/>
      <c r="C27" s="157"/>
      <c r="D27" s="157"/>
      <c r="E27" s="157"/>
      <c r="F27" s="157"/>
      <c r="G27" s="136" t="s">
        <v>366</v>
      </c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9">
        <v>927</v>
      </c>
      <c r="BH27" s="140"/>
      <c r="BI27" s="140"/>
      <c r="BJ27" s="140"/>
      <c r="BK27" s="140"/>
      <c r="BL27" s="141"/>
      <c r="BM27" s="57" t="s">
        <v>69</v>
      </c>
      <c r="BN27" s="57" t="s">
        <v>69</v>
      </c>
      <c r="BO27" s="57" t="s">
        <v>69</v>
      </c>
      <c r="BP27" s="57" t="s">
        <v>69</v>
      </c>
      <c r="BQ27" s="57" t="s">
        <v>69</v>
      </c>
      <c r="BR27" s="57" t="s">
        <v>69</v>
      </c>
      <c r="BS27" s="57" t="s">
        <v>69</v>
      </c>
      <c r="BT27" s="57" t="s">
        <v>69</v>
      </c>
      <c r="BU27" s="57" t="s">
        <v>69</v>
      </c>
      <c r="BV27" s="58" t="s">
        <v>69</v>
      </c>
    </row>
    <row r="28" spans="1:74" x14ac:dyDescent="0.25">
      <c r="A28" s="157"/>
      <c r="B28" s="157"/>
      <c r="C28" s="157"/>
      <c r="D28" s="157"/>
      <c r="E28" s="157"/>
      <c r="F28" s="157"/>
      <c r="G28" s="136" t="s">
        <v>367</v>
      </c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9">
        <v>928</v>
      </c>
      <c r="BH28" s="140"/>
      <c r="BI28" s="140"/>
      <c r="BJ28" s="140"/>
      <c r="BK28" s="140"/>
      <c r="BL28" s="141"/>
      <c r="BM28" s="57" t="s">
        <v>69</v>
      </c>
      <c r="BN28" s="57" t="s">
        <v>69</v>
      </c>
      <c r="BO28" s="57" t="s">
        <v>69</v>
      </c>
      <c r="BP28" s="57" t="s">
        <v>69</v>
      </c>
      <c r="BQ28" s="57" t="s">
        <v>69</v>
      </c>
      <c r="BR28" s="57" t="s">
        <v>69</v>
      </c>
      <c r="BS28" s="57" t="s">
        <v>69</v>
      </c>
      <c r="BT28" s="57" t="s">
        <v>69</v>
      </c>
      <c r="BU28" s="57" t="s">
        <v>69</v>
      </c>
      <c r="BV28" s="58" t="s">
        <v>69</v>
      </c>
    </row>
    <row r="29" spans="1:74" x14ac:dyDescent="0.25">
      <c r="A29" s="157"/>
      <c r="B29" s="157"/>
      <c r="C29" s="157"/>
      <c r="D29" s="157"/>
      <c r="E29" s="157"/>
      <c r="F29" s="157"/>
      <c r="G29" s="167" t="s">
        <v>368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9"/>
      <c r="BG29" s="170">
        <v>929</v>
      </c>
      <c r="BH29" s="171"/>
      <c r="BI29" s="171"/>
      <c r="BJ29" s="171"/>
      <c r="BK29" s="171"/>
      <c r="BL29" s="172"/>
      <c r="BM29" s="145" t="s">
        <v>69</v>
      </c>
      <c r="BN29" s="145" t="s">
        <v>69</v>
      </c>
      <c r="BO29" s="145" t="s">
        <v>69</v>
      </c>
      <c r="BP29" s="145" t="s">
        <v>69</v>
      </c>
      <c r="BQ29" s="145" t="s">
        <v>69</v>
      </c>
      <c r="BR29" s="145" t="s">
        <v>69</v>
      </c>
      <c r="BS29" s="145" t="s">
        <v>69</v>
      </c>
      <c r="BT29" s="145" t="s">
        <v>69</v>
      </c>
      <c r="BU29" s="145" t="s">
        <v>69</v>
      </c>
      <c r="BV29" s="147" t="s">
        <v>69</v>
      </c>
    </row>
    <row r="30" spans="1:74" ht="15.75" thickBot="1" x14ac:dyDescent="0.3">
      <c r="A30" s="159"/>
      <c r="B30" s="159"/>
      <c r="C30" s="159"/>
      <c r="D30" s="159"/>
      <c r="E30" s="159"/>
      <c r="F30" s="159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1"/>
      <c r="BG30" s="196"/>
      <c r="BH30" s="197"/>
      <c r="BI30" s="197"/>
      <c r="BJ30" s="197"/>
      <c r="BK30" s="197"/>
      <c r="BL30" s="198"/>
      <c r="BM30" s="179"/>
      <c r="BN30" s="179"/>
      <c r="BO30" s="179"/>
      <c r="BP30" s="179"/>
      <c r="BQ30" s="179"/>
      <c r="BR30" s="179"/>
      <c r="BS30" s="179"/>
      <c r="BT30" s="179"/>
      <c r="BU30" s="179"/>
      <c r="BV30" s="180"/>
    </row>
    <row r="31" spans="1:74" x14ac:dyDescent="0.25">
      <c r="A31" s="62"/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5"/>
      <c r="BN31" s="65"/>
      <c r="BO31" s="65"/>
      <c r="BP31" s="65"/>
      <c r="BQ31" s="65"/>
      <c r="BR31" s="65"/>
      <c r="BS31" s="65"/>
      <c r="BT31" s="65"/>
      <c r="BU31" s="66"/>
      <c r="BV31" s="65" t="s">
        <v>370</v>
      </c>
    </row>
    <row r="32" spans="1:74" x14ac:dyDescent="0.25">
      <c r="A32" s="62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7"/>
      <c r="BN32" s="67"/>
      <c r="BO32" s="67"/>
      <c r="BP32" s="67"/>
      <c r="BQ32" s="67"/>
      <c r="BR32" s="67"/>
      <c r="BS32" s="67"/>
      <c r="BT32" s="67"/>
      <c r="BU32" s="66"/>
      <c r="BV32" s="65"/>
    </row>
    <row r="33" spans="1:74" x14ac:dyDescent="0.25">
      <c r="A33" s="207"/>
      <c r="B33" s="207"/>
      <c r="C33" s="207"/>
      <c r="D33" s="207"/>
      <c r="E33" s="207"/>
      <c r="F33" s="207"/>
      <c r="G33" s="208" t="s">
        <v>21</v>
      </c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10"/>
      <c r="BG33" s="184" t="s">
        <v>351</v>
      </c>
      <c r="BH33" s="184"/>
      <c r="BI33" s="184"/>
      <c r="BJ33" s="184"/>
      <c r="BK33" s="184"/>
      <c r="BL33" s="185"/>
      <c r="BM33" s="191" t="s">
        <v>352</v>
      </c>
      <c r="BN33" s="192"/>
      <c r="BO33" s="192"/>
      <c r="BP33" s="192"/>
      <c r="BQ33" s="192"/>
      <c r="BR33" s="192"/>
      <c r="BS33" s="192"/>
      <c r="BT33" s="192"/>
      <c r="BU33" s="192"/>
      <c r="BV33" s="220" t="s">
        <v>339</v>
      </c>
    </row>
    <row r="34" spans="1:74" ht="128.25" x14ac:dyDescent="0.25">
      <c r="A34" s="157"/>
      <c r="B34" s="157"/>
      <c r="C34" s="157"/>
      <c r="D34" s="157"/>
      <c r="E34" s="157"/>
      <c r="F34" s="157"/>
      <c r="G34" s="211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3"/>
      <c r="BG34" s="214"/>
      <c r="BH34" s="214"/>
      <c r="BI34" s="214"/>
      <c r="BJ34" s="214"/>
      <c r="BK34" s="214"/>
      <c r="BL34" s="215"/>
      <c r="BM34" s="48" t="s">
        <v>28</v>
      </c>
      <c r="BN34" s="49" t="s">
        <v>29</v>
      </c>
      <c r="BO34" s="48" t="s">
        <v>353</v>
      </c>
      <c r="BP34" s="48" t="s">
        <v>31</v>
      </c>
      <c r="BQ34" s="48" t="s">
        <v>354</v>
      </c>
      <c r="BR34" s="48" t="s">
        <v>33</v>
      </c>
      <c r="BS34" s="48" t="s">
        <v>34</v>
      </c>
      <c r="BT34" s="48" t="s">
        <v>355</v>
      </c>
      <c r="BU34" s="50" t="s">
        <v>36</v>
      </c>
      <c r="BV34" s="220"/>
    </row>
    <row r="35" spans="1:74" s="54" customFormat="1" ht="15.75" thickBot="1" x14ac:dyDescent="0.3">
      <c r="A35" s="201"/>
      <c r="B35" s="201"/>
      <c r="C35" s="201"/>
      <c r="D35" s="201"/>
      <c r="E35" s="201"/>
      <c r="F35" s="201"/>
      <c r="G35" s="202">
        <v>1</v>
      </c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4"/>
      <c r="BG35" s="205" t="s">
        <v>39</v>
      </c>
      <c r="BH35" s="205"/>
      <c r="BI35" s="205"/>
      <c r="BJ35" s="205"/>
      <c r="BK35" s="205"/>
      <c r="BL35" s="206"/>
      <c r="BM35" s="51">
        <v>3</v>
      </c>
      <c r="BN35" s="51">
        <v>4</v>
      </c>
      <c r="BO35" s="51">
        <v>5</v>
      </c>
      <c r="BP35" s="51" t="s">
        <v>43</v>
      </c>
      <c r="BQ35" s="51" t="s">
        <v>44</v>
      </c>
      <c r="BR35" s="51" t="s">
        <v>45</v>
      </c>
      <c r="BS35" s="51" t="s">
        <v>46</v>
      </c>
      <c r="BT35" s="51" t="s">
        <v>47</v>
      </c>
      <c r="BU35" s="52" t="s">
        <v>48</v>
      </c>
      <c r="BV35" s="68" t="s">
        <v>49</v>
      </c>
    </row>
    <row r="36" spans="1:74" x14ac:dyDescent="0.25">
      <c r="A36" s="157" t="s">
        <v>356</v>
      </c>
      <c r="B36" s="157"/>
      <c r="C36" s="157"/>
      <c r="D36" s="157"/>
      <c r="E36" s="157"/>
      <c r="F36" s="158"/>
      <c r="G36" s="199" t="s">
        <v>371</v>
      </c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164">
        <v>930</v>
      </c>
      <c r="BH36" s="165"/>
      <c r="BI36" s="165"/>
      <c r="BJ36" s="165"/>
      <c r="BK36" s="165"/>
      <c r="BL36" s="166"/>
      <c r="BM36" s="69" t="s">
        <v>69</v>
      </c>
      <c r="BN36" s="69" t="s">
        <v>69</v>
      </c>
      <c r="BO36" s="69" t="s">
        <v>69</v>
      </c>
      <c r="BP36" s="69" t="s">
        <v>69</v>
      </c>
      <c r="BQ36" s="69" t="s">
        <v>69</v>
      </c>
      <c r="BR36" s="69" t="s">
        <v>69</v>
      </c>
      <c r="BS36" s="69" t="s">
        <v>69</v>
      </c>
      <c r="BT36" s="69" t="s">
        <v>69</v>
      </c>
      <c r="BU36" s="69" t="s">
        <v>69</v>
      </c>
      <c r="BV36" s="70" t="s">
        <v>69</v>
      </c>
    </row>
    <row r="37" spans="1:74" x14ac:dyDescent="0.25">
      <c r="A37" s="157"/>
      <c r="B37" s="157"/>
      <c r="C37" s="157"/>
      <c r="D37" s="157"/>
      <c r="E37" s="157"/>
      <c r="F37" s="158"/>
      <c r="G37" s="167" t="s">
        <v>358</v>
      </c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70">
        <v>931</v>
      </c>
      <c r="BH37" s="171"/>
      <c r="BI37" s="171"/>
      <c r="BJ37" s="171"/>
      <c r="BK37" s="171"/>
      <c r="BL37" s="172"/>
      <c r="BM37" s="145" t="s">
        <v>69</v>
      </c>
      <c r="BN37" s="145" t="s">
        <v>69</v>
      </c>
      <c r="BO37" s="145" t="s">
        <v>69</v>
      </c>
      <c r="BP37" s="145" t="s">
        <v>69</v>
      </c>
      <c r="BQ37" s="145" t="s">
        <v>69</v>
      </c>
      <c r="BR37" s="145" t="s">
        <v>69</v>
      </c>
      <c r="BS37" s="145" t="s">
        <v>69</v>
      </c>
      <c r="BT37" s="145" t="s">
        <v>69</v>
      </c>
      <c r="BU37" s="145" t="s">
        <v>69</v>
      </c>
      <c r="BV37" s="147" t="s">
        <v>69</v>
      </c>
    </row>
    <row r="38" spans="1:74" x14ac:dyDescent="0.25">
      <c r="A38" s="157"/>
      <c r="B38" s="157"/>
      <c r="C38" s="157"/>
      <c r="D38" s="157"/>
      <c r="E38" s="157"/>
      <c r="F38" s="158"/>
      <c r="G38" s="176" t="s">
        <v>360</v>
      </c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3"/>
      <c r="BH38" s="174"/>
      <c r="BI38" s="174"/>
      <c r="BJ38" s="174"/>
      <c r="BK38" s="174"/>
      <c r="BL38" s="175"/>
      <c r="BM38" s="146"/>
      <c r="BN38" s="146"/>
      <c r="BO38" s="146"/>
      <c r="BP38" s="146"/>
      <c r="BQ38" s="146"/>
      <c r="BR38" s="146"/>
      <c r="BS38" s="146"/>
      <c r="BT38" s="146"/>
      <c r="BU38" s="146"/>
      <c r="BV38" s="148"/>
    </row>
    <row r="39" spans="1:74" x14ac:dyDescent="0.25">
      <c r="A39" s="157"/>
      <c r="B39" s="157"/>
      <c r="C39" s="157"/>
      <c r="D39" s="157"/>
      <c r="E39" s="157"/>
      <c r="F39" s="158"/>
      <c r="G39" s="136" t="s">
        <v>361</v>
      </c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9">
        <v>932</v>
      </c>
      <c r="BH39" s="140"/>
      <c r="BI39" s="140"/>
      <c r="BJ39" s="140"/>
      <c r="BK39" s="140"/>
      <c r="BL39" s="141"/>
      <c r="BM39" s="57" t="s">
        <v>69</v>
      </c>
      <c r="BN39" s="57" t="s">
        <v>69</v>
      </c>
      <c r="BO39" s="57" t="s">
        <v>69</v>
      </c>
      <c r="BP39" s="57" t="s">
        <v>69</v>
      </c>
      <c r="BQ39" s="57" t="s">
        <v>69</v>
      </c>
      <c r="BR39" s="57" t="s">
        <v>69</v>
      </c>
      <c r="BS39" s="57" t="s">
        <v>69</v>
      </c>
      <c r="BT39" s="57" t="s">
        <v>69</v>
      </c>
      <c r="BU39" s="57" t="s">
        <v>69</v>
      </c>
      <c r="BV39" s="58" t="s">
        <v>69</v>
      </c>
    </row>
    <row r="40" spans="1:74" x14ac:dyDescent="0.25">
      <c r="A40" s="157"/>
      <c r="B40" s="157"/>
      <c r="C40" s="157"/>
      <c r="D40" s="157"/>
      <c r="E40" s="157"/>
      <c r="F40" s="158"/>
      <c r="G40" s="136" t="s">
        <v>362</v>
      </c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9">
        <v>933</v>
      </c>
      <c r="BH40" s="140"/>
      <c r="BI40" s="140"/>
      <c r="BJ40" s="140"/>
      <c r="BK40" s="140"/>
      <c r="BL40" s="141"/>
      <c r="BM40" s="57" t="s">
        <v>69</v>
      </c>
      <c r="BN40" s="57" t="s">
        <v>69</v>
      </c>
      <c r="BO40" s="57" t="s">
        <v>69</v>
      </c>
      <c r="BP40" s="57" t="s">
        <v>69</v>
      </c>
      <c r="BQ40" s="57" t="s">
        <v>69</v>
      </c>
      <c r="BR40" s="57" t="s">
        <v>69</v>
      </c>
      <c r="BS40" s="57" t="s">
        <v>69</v>
      </c>
      <c r="BT40" s="57" t="s">
        <v>69</v>
      </c>
      <c r="BU40" s="57" t="s">
        <v>69</v>
      </c>
      <c r="BV40" s="58" t="s">
        <v>69</v>
      </c>
    </row>
    <row r="41" spans="1:74" x14ac:dyDescent="0.25">
      <c r="A41" s="157"/>
      <c r="B41" s="157"/>
      <c r="C41" s="157"/>
      <c r="D41" s="157"/>
      <c r="E41" s="157"/>
      <c r="F41" s="158"/>
      <c r="G41" s="136" t="s">
        <v>363</v>
      </c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9">
        <v>934</v>
      </c>
      <c r="BH41" s="140"/>
      <c r="BI41" s="140"/>
      <c r="BJ41" s="140"/>
      <c r="BK41" s="140"/>
      <c r="BL41" s="141"/>
      <c r="BM41" s="57" t="s">
        <v>69</v>
      </c>
      <c r="BN41" s="57" t="s">
        <v>69</v>
      </c>
      <c r="BO41" s="57" t="s">
        <v>69</v>
      </c>
      <c r="BP41" s="57" t="s">
        <v>69</v>
      </c>
      <c r="BQ41" s="57" t="s">
        <v>69</v>
      </c>
      <c r="BR41" s="57" t="s">
        <v>69</v>
      </c>
      <c r="BS41" s="57" t="s">
        <v>69</v>
      </c>
      <c r="BT41" s="57" t="s">
        <v>69</v>
      </c>
      <c r="BU41" s="57" t="s">
        <v>69</v>
      </c>
      <c r="BV41" s="58" t="s">
        <v>69</v>
      </c>
    </row>
    <row r="42" spans="1:74" x14ac:dyDescent="0.25">
      <c r="A42" s="157"/>
      <c r="B42" s="157"/>
      <c r="C42" s="157"/>
      <c r="D42" s="157"/>
      <c r="E42" s="157"/>
      <c r="F42" s="158"/>
      <c r="G42" s="136" t="s">
        <v>364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9">
        <v>935</v>
      </c>
      <c r="BH42" s="140"/>
      <c r="BI42" s="140"/>
      <c r="BJ42" s="140"/>
      <c r="BK42" s="140"/>
      <c r="BL42" s="141"/>
      <c r="BM42" s="57" t="s">
        <v>69</v>
      </c>
      <c r="BN42" s="57" t="s">
        <v>69</v>
      </c>
      <c r="BO42" s="57" t="s">
        <v>69</v>
      </c>
      <c r="BP42" s="57" t="s">
        <v>69</v>
      </c>
      <c r="BQ42" s="57" t="s">
        <v>69</v>
      </c>
      <c r="BR42" s="57" t="s">
        <v>69</v>
      </c>
      <c r="BS42" s="57" t="s">
        <v>69</v>
      </c>
      <c r="BT42" s="57" t="s">
        <v>69</v>
      </c>
      <c r="BU42" s="57" t="s">
        <v>69</v>
      </c>
      <c r="BV42" s="58" t="s">
        <v>69</v>
      </c>
    </row>
    <row r="43" spans="1:74" x14ac:dyDescent="0.25">
      <c r="A43" s="157"/>
      <c r="B43" s="157"/>
      <c r="C43" s="157"/>
      <c r="D43" s="157"/>
      <c r="E43" s="157"/>
      <c r="F43" s="158"/>
      <c r="G43" s="136" t="s">
        <v>365</v>
      </c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9">
        <v>936</v>
      </c>
      <c r="BH43" s="140"/>
      <c r="BI43" s="140"/>
      <c r="BJ43" s="140"/>
      <c r="BK43" s="140"/>
      <c r="BL43" s="141"/>
      <c r="BM43" s="57" t="s">
        <v>69</v>
      </c>
      <c r="BN43" s="57" t="s">
        <v>69</v>
      </c>
      <c r="BO43" s="57" t="s">
        <v>69</v>
      </c>
      <c r="BP43" s="57" t="s">
        <v>69</v>
      </c>
      <c r="BQ43" s="57" t="s">
        <v>69</v>
      </c>
      <c r="BR43" s="57" t="s">
        <v>69</v>
      </c>
      <c r="BS43" s="57" t="s">
        <v>69</v>
      </c>
      <c r="BT43" s="57" t="s">
        <v>69</v>
      </c>
      <c r="BU43" s="57" t="s">
        <v>69</v>
      </c>
      <c r="BV43" s="58" t="s">
        <v>69</v>
      </c>
    </row>
    <row r="44" spans="1:74" x14ac:dyDescent="0.25">
      <c r="A44" s="157"/>
      <c r="B44" s="157"/>
      <c r="C44" s="157"/>
      <c r="D44" s="157"/>
      <c r="E44" s="157"/>
      <c r="F44" s="158"/>
      <c r="G44" s="136" t="s">
        <v>366</v>
      </c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9">
        <v>937</v>
      </c>
      <c r="BH44" s="140"/>
      <c r="BI44" s="140"/>
      <c r="BJ44" s="140"/>
      <c r="BK44" s="140"/>
      <c r="BL44" s="141"/>
      <c r="BM44" s="57" t="s">
        <v>69</v>
      </c>
      <c r="BN44" s="57" t="s">
        <v>69</v>
      </c>
      <c r="BO44" s="57" t="s">
        <v>69</v>
      </c>
      <c r="BP44" s="57" t="s">
        <v>69</v>
      </c>
      <c r="BQ44" s="57" t="s">
        <v>69</v>
      </c>
      <c r="BR44" s="57" t="s">
        <v>69</v>
      </c>
      <c r="BS44" s="57" t="s">
        <v>69</v>
      </c>
      <c r="BT44" s="57" t="s">
        <v>69</v>
      </c>
      <c r="BU44" s="57" t="s">
        <v>69</v>
      </c>
      <c r="BV44" s="58" t="s">
        <v>69</v>
      </c>
    </row>
    <row r="45" spans="1:74" x14ac:dyDescent="0.25">
      <c r="A45" s="157"/>
      <c r="B45" s="157"/>
      <c r="C45" s="157"/>
      <c r="D45" s="157"/>
      <c r="E45" s="157"/>
      <c r="F45" s="158"/>
      <c r="G45" s="136" t="s">
        <v>367</v>
      </c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9">
        <v>938</v>
      </c>
      <c r="BH45" s="140"/>
      <c r="BI45" s="140"/>
      <c r="BJ45" s="140"/>
      <c r="BK45" s="140"/>
      <c r="BL45" s="141"/>
      <c r="BM45" s="57" t="s">
        <v>69</v>
      </c>
      <c r="BN45" s="57" t="s">
        <v>69</v>
      </c>
      <c r="BO45" s="57" t="s">
        <v>69</v>
      </c>
      <c r="BP45" s="57" t="s">
        <v>69</v>
      </c>
      <c r="BQ45" s="57" t="s">
        <v>69</v>
      </c>
      <c r="BR45" s="57" t="s">
        <v>69</v>
      </c>
      <c r="BS45" s="57" t="s">
        <v>69</v>
      </c>
      <c r="BT45" s="57" t="s">
        <v>69</v>
      </c>
      <c r="BU45" s="57" t="s">
        <v>69</v>
      </c>
      <c r="BV45" s="58" t="s">
        <v>69</v>
      </c>
    </row>
    <row r="46" spans="1:74" x14ac:dyDescent="0.25">
      <c r="A46" s="157"/>
      <c r="B46" s="157"/>
      <c r="C46" s="157"/>
      <c r="D46" s="157"/>
      <c r="E46" s="157"/>
      <c r="F46" s="158"/>
      <c r="G46" s="136" t="s">
        <v>368</v>
      </c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9">
        <v>939</v>
      </c>
      <c r="BH46" s="140"/>
      <c r="BI46" s="140"/>
      <c r="BJ46" s="140"/>
      <c r="BK46" s="140"/>
      <c r="BL46" s="141"/>
      <c r="BM46" s="57" t="s">
        <v>69</v>
      </c>
      <c r="BN46" s="57" t="s">
        <v>69</v>
      </c>
      <c r="BO46" s="57" t="s">
        <v>69</v>
      </c>
      <c r="BP46" s="57" t="s">
        <v>69</v>
      </c>
      <c r="BQ46" s="57" t="s">
        <v>69</v>
      </c>
      <c r="BR46" s="57" t="s">
        <v>69</v>
      </c>
      <c r="BS46" s="57" t="s">
        <v>69</v>
      </c>
      <c r="BT46" s="57" t="s">
        <v>69</v>
      </c>
      <c r="BU46" s="57" t="s">
        <v>69</v>
      </c>
      <c r="BV46" s="58" t="s">
        <v>69</v>
      </c>
    </row>
    <row r="47" spans="1:74" x14ac:dyDescent="0.25">
      <c r="A47" s="157"/>
      <c r="B47" s="157"/>
      <c r="C47" s="157"/>
      <c r="D47" s="157"/>
      <c r="E47" s="157"/>
      <c r="F47" s="158"/>
      <c r="G47" s="199" t="s">
        <v>372</v>
      </c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139">
        <v>940</v>
      </c>
      <c r="BH47" s="140"/>
      <c r="BI47" s="140"/>
      <c r="BJ47" s="140"/>
      <c r="BK47" s="140"/>
      <c r="BL47" s="141"/>
      <c r="BM47" s="71" t="s">
        <v>69</v>
      </c>
      <c r="BN47" s="71" t="s">
        <v>69</v>
      </c>
      <c r="BO47" s="71" t="s">
        <v>69</v>
      </c>
      <c r="BP47" s="71" t="s">
        <v>69</v>
      </c>
      <c r="BQ47" s="71" t="s">
        <v>69</v>
      </c>
      <c r="BR47" s="71" t="s">
        <v>69</v>
      </c>
      <c r="BS47" s="71" t="s">
        <v>69</v>
      </c>
      <c r="BT47" s="71" t="s">
        <v>69</v>
      </c>
      <c r="BU47" s="71" t="s">
        <v>69</v>
      </c>
      <c r="BV47" s="70" t="s">
        <v>69</v>
      </c>
    </row>
    <row r="48" spans="1:74" x14ac:dyDescent="0.25">
      <c r="A48" s="157"/>
      <c r="B48" s="157"/>
      <c r="C48" s="157"/>
      <c r="D48" s="157"/>
      <c r="E48" s="157"/>
      <c r="F48" s="158"/>
      <c r="G48" s="167" t="s">
        <v>358</v>
      </c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70">
        <v>941</v>
      </c>
      <c r="BH48" s="171"/>
      <c r="BI48" s="171"/>
      <c r="BJ48" s="171"/>
      <c r="BK48" s="171"/>
      <c r="BL48" s="172"/>
      <c r="BM48" s="145" t="s">
        <v>69</v>
      </c>
      <c r="BN48" s="145" t="s">
        <v>69</v>
      </c>
      <c r="BO48" s="145" t="s">
        <v>69</v>
      </c>
      <c r="BP48" s="145" t="s">
        <v>69</v>
      </c>
      <c r="BQ48" s="145" t="s">
        <v>69</v>
      </c>
      <c r="BR48" s="145" t="s">
        <v>69</v>
      </c>
      <c r="BS48" s="145" t="s">
        <v>69</v>
      </c>
      <c r="BT48" s="145" t="s">
        <v>69</v>
      </c>
      <c r="BU48" s="145" t="s">
        <v>69</v>
      </c>
      <c r="BV48" s="147" t="s">
        <v>69</v>
      </c>
    </row>
    <row r="49" spans="1:74" x14ac:dyDescent="0.25">
      <c r="A49" s="157"/>
      <c r="B49" s="157"/>
      <c r="C49" s="157"/>
      <c r="D49" s="157"/>
      <c r="E49" s="157"/>
      <c r="F49" s="158"/>
      <c r="G49" s="176" t="s">
        <v>360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3"/>
      <c r="BH49" s="174"/>
      <c r="BI49" s="174"/>
      <c r="BJ49" s="174"/>
      <c r="BK49" s="174"/>
      <c r="BL49" s="175"/>
      <c r="BM49" s="146"/>
      <c r="BN49" s="146"/>
      <c r="BO49" s="146"/>
      <c r="BP49" s="146"/>
      <c r="BQ49" s="146"/>
      <c r="BR49" s="146"/>
      <c r="BS49" s="146"/>
      <c r="BT49" s="146"/>
      <c r="BU49" s="146"/>
      <c r="BV49" s="148"/>
    </row>
    <row r="50" spans="1:74" x14ac:dyDescent="0.25">
      <c r="A50" s="157"/>
      <c r="B50" s="157"/>
      <c r="C50" s="157"/>
      <c r="D50" s="157"/>
      <c r="E50" s="157"/>
      <c r="F50" s="158"/>
      <c r="G50" s="136" t="s">
        <v>361</v>
      </c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9">
        <v>942</v>
      </c>
      <c r="BH50" s="140"/>
      <c r="BI50" s="140"/>
      <c r="BJ50" s="140"/>
      <c r="BK50" s="140"/>
      <c r="BL50" s="141"/>
      <c r="BM50" s="57" t="s">
        <v>69</v>
      </c>
      <c r="BN50" s="57" t="s">
        <v>69</v>
      </c>
      <c r="BO50" s="57" t="s">
        <v>69</v>
      </c>
      <c r="BP50" s="57" t="s">
        <v>69</v>
      </c>
      <c r="BQ50" s="57" t="s">
        <v>69</v>
      </c>
      <c r="BR50" s="57" t="s">
        <v>69</v>
      </c>
      <c r="BS50" s="57" t="s">
        <v>69</v>
      </c>
      <c r="BT50" s="57" t="s">
        <v>69</v>
      </c>
      <c r="BU50" s="57" t="s">
        <v>69</v>
      </c>
      <c r="BV50" s="58" t="s">
        <v>69</v>
      </c>
    </row>
    <row r="51" spans="1:74" x14ac:dyDescent="0.25">
      <c r="A51" s="157"/>
      <c r="B51" s="157"/>
      <c r="C51" s="157"/>
      <c r="D51" s="157"/>
      <c r="E51" s="157"/>
      <c r="F51" s="158"/>
      <c r="G51" s="136" t="s">
        <v>362</v>
      </c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9">
        <v>943</v>
      </c>
      <c r="BH51" s="140"/>
      <c r="BI51" s="140"/>
      <c r="BJ51" s="140"/>
      <c r="BK51" s="140"/>
      <c r="BL51" s="141"/>
      <c r="BM51" s="57" t="s">
        <v>69</v>
      </c>
      <c r="BN51" s="57" t="s">
        <v>69</v>
      </c>
      <c r="BO51" s="57" t="s">
        <v>69</v>
      </c>
      <c r="BP51" s="57" t="s">
        <v>69</v>
      </c>
      <c r="BQ51" s="57" t="s">
        <v>69</v>
      </c>
      <c r="BR51" s="57" t="s">
        <v>69</v>
      </c>
      <c r="BS51" s="57" t="s">
        <v>69</v>
      </c>
      <c r="BT51" s="57" t="s">
        <v>69</v>
      </c>
      <c r="BU51" s="57" t="s">
        <v>69</v>
      </c>
      <c r="BV51" s="58" t="s">
        <v>69</v>
      </c>
    </row>
    <row r="52" spans="1:74" x14ac:dyDescent="0.25">
      <c r="A52" s="157"/>
      <c r="B52" s="157"/>
      <c r="C52" s="157"/>
      <c r="D52" s="157"/>
      <c r="E52" s="157"/>
      <c r="F52" s="158"/>
      <c r="G52" s="136" t="s">
        <v>363</v>
      </c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9">
        <v>944</v>
      </c>
      <c r="BH52" s="140"/>
      <c r="BI52" s="140"/>
      <c r="BJ52" s="140"/>
      <c r="BK52" s="140"/>
      <c r="BL52" s="141"/>
      <c r="BM52" s="57" t="s">
        <v>69</v>
      </c>
      <c r="BN52" s="57" t="s">
        <v>69</v>
      </c>
      <c r="BO52" s="57" t="s">
        <v>69</v>
      </c>
      <c r="BP52" s="57" t="s">
        <v>69</v>
      </c>
      <c r="BQ52" s="57" t="s">
        <v>69</v>
      </c>
      <c r="BR52" s="57" t="s">
        <v>69</v>
      </c>
      <c r="BS52" s="57" t="s">
        <v>69</v>
      </c>
      <c r="BT52" s="57" t="s">
        <v>69</v>
      </c>
      <c r="BU52" s="57" t="s">
        <v>69</v>
      </c>
      <c r="BV52" s="58" t="s">
        <v>69</v>
      </c>
    </row>
    <row r="53" spans="1:74" x14ac:dyDescent="0.25">
      <c r="A53" s="157"/>
      <c r="B53" s="157"/>
      <c r="C53" s="157"/>
      <c r="D53" s="157"/>
      <c r="E53" s="157"/>
      <c r="F53" s="158"/>
      <c r="G53" s="136" t="s">
        <v>364</v>
      </c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9">
        <v>945</v>
      </c>
      <c r="BH53" s="140"/>
      <c r="BI53" s="140"/>
      <c r="BJ53" s="140"/>
      <c r="BK53" s="140"/>
      <c r="BL53" s="141"/>
      <c r="BM53" s="57" t="s">
        <v>69</v>
      </c>
      <c r="BN53" s="57" t="s">
        <v>69</v>
      </c>
      <c r="BO53" s="57" t="s">
        <v>69</v>
      </c>
      <c r="BP53" s="57" t="s">
        <v>69</v>
      </c>
      <c r="BQ53" s="57" t="s">
        <v>69</v>
      </c>
      <c r="BR53" s="57" t="s">
        <v>69</v>
      </c>
      <c r="BS53" s="57" t="s">
        <v>69</v>
      </c>
      <c r="BT53" s="57" t="s">
        <v>69</v>
      </c>
      <c r="BU53" s="57" t="s">
        <v>69</v>
      </c>
      <c r="BV53" s="58" t="s">
        <v>69</v>
      </c>
    </row>
    <row r="54" spans="1:74" x14ac:dyDescent="0.25">
      <c r="A54" s="157"/>
      <c r="B54" s="157"/>
      <c r="C54" s="157"/>
      <c r="D54" s="157"/>
      <c r="E54" s="157"/>
      <c r="F54" s="158"/>
      <c r="G54" s="136" t="s">
        <v>365</v>
      </c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9">
        <v>946</v>
      </c>
      <c r="BH54" s="140"/>
      <c r="BI54" s="140"/>
      <c r="BJ54" s="140"/>
      <c r="BK54" s="140"/>
      <c r="BL54" s="141"/>
      <c r="BM54" s="57" t="s">
        <v>69</v>
      </c>
      <c r="BN54" s="57" t="s">
        <v>69</v>
      </c>
      <c r="BO54" s="57" t="s">
        <v>69</v>
      </c>
      <c r="BP54" s="57" t="s">
        <v>69</v>
      </c>
      <c r="BQ54" s="57" t="s">
        <v>69</v>
      </c>
      <c r="BR54" s="57" t="s">
        <v>69</v>
      </c>
      <c r="BS54" s="57" t="s">
        <v>69</v>
      </c>
      <c r="BT54" s="57" t="s">
        <v>69</v>
      </c>
      <c r="BU54" s="57" t="s">
        <v>69</v>
      </c>
      <c r="BV54" s="58" t="s">
        <v>69</v>
      </c>
    </row>
    <row r="55" spans="1:74" x14ac:dyDescent="0.25">
      <c r="A55" s="157"/>
      <c r="B55" s="157"/>
      <c r="C55" s="157"/>
      <c r="D55" s="157"/>
      <c r="E55" s="157"/>
      <c r="F55" s="158"/>
      <c r="G55" s="136" t="s">
        <v>366</v>
      </c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9">
        <v>947</v>
      </c>
      <c r="BH55" s="140"/>
      <c r="BI55" s="140"/>
      <c r="BJ55" s="140"/>
      <c r="BK55" s="140"/>
      <c r="BL55" s="141"/>
      <c r="BM55" s="57" t="s">
        <v>69</v>
      </c>
      <c r="BN55" s="57" t="s">
        <v>69</v>
      </c>
      <c r="BO55" s="57" t="s">
        <v>69</v>
      </c>
      <c r="BP55" s="57" t="s">
        <v>69</v>
      </c>
      <c r="BQ55" s="57" t="s">
        <v>69</v>
      </c>
      <c r="BR55" s="57" t="s">
        <v>69</v>
      </c>
      <c r="BS55" s="57" t="s">
        <v>69</v>
      </c>
      <c r="BT55" s="57" t="s">
        <v>69</v>
      </c>
      <c r="BU55" s="57" t="s">
        <v>69</v>
      </c>
      <c r="BV55" s="58" t="s">
        <v>69</v>
      </c>
    </row>
    <row r="56" spans="1:74" x14ac:dyDescent="0.25">
      <c r="A56" s="157"/>
      <c r="B56" s="157"/>
      <c r="C56" s="157"/>
      <c r="D56" s="157"/>
      <c r="E56" s="157"/>
      <c r="F56" s="158"/>
      <c r="G56" s="136" t="s">
        <v>367</v>
      </c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9">
        <v>948</v>
      </c>
      <c r="BH56" s="140"/>
      <c r="BI56" s="140"/>
      <c r="BJ56" s="140"/>
      <c r="BK56" s="140"/>
      <c r="BL56" s="141"/>
      <c r="BM56" s="57" t="s">
        <v>69</v>
      </c>
      <c r="BN56" s="57" t="s">
        <v>69</v>
      </c>
      <c r="BO56" s="57" t="s">
        <v>69</v>
      </c>
      <c r="BP56" s="57" t="s">
        <v>69</v>
      </c>
      <c r="BQ56" s="57" t="s">
        <v>69</v>
      </c>
      <c r="BR56" s="57" t="s">
        <v>69</v>
      </c>
      <c r="BS56" s="57" t="s">
        <v>69</v>
      </c>
      <c r="BT56" s="57" t="s">
        <v>69</v>
      </c>
      <c r="BU56" s="57" t="s">
        <v>69</v>
      </c>
      <c r="BV56" s="58" t="s">
        <v>69</v>
      </c>
    </row>
    <row r="57" spans="1:74" x14ac:dyDescent="0.25">
      <c r="A57" s="157"/>
      <c r="B57" s="157"/>
      <c r="C57" s="157"/>
      <c r="D57" s="157"/>
      <c r="E57" s="157"/>
      <c r="F57" s="158"/>
      <c r="G57" s="167" t="s">
        <v>368</v>
      </c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9"/>
      <c r="BG57" s="170" t="s">
        <v>373</v>
      </c>
      <c r="BH57" s="171"/>
      <c r="BI57" s="171"/>
      <c r="BJ57" s="171"/>
      <c r="BK57" s="171"/>
      <c r="BL57" s="172"/>
      <c r="BM57" s="145" t="s">
        <v>69</v>
      </c>
      <c r="BN57" s="145" t="s">
        <v>69</v>
      </c>
      <c r="BO57" s="145" t="s">
        <v>69</v>
      </c>
      <c r="BP57" s="145" t="s">
        <v>69</v>
      </c>
      <c r="BQ57" s="145" t="s">
        <v>69</v>
      </c>
      <c r="BR57" s="145" t="s">
        <v>69</v>
      </c>
      <c r="BS57" s="145" t="s">
        <v>69</v>
      </c>
      <c r="BT57" s="145" t="s">
        <v>69</v>
      </c>
      <c r="BU57" s="145" t="s">
        <v>69</v>
      </c>
      <c r="BV57" s="147" t="s">
        <v>69</v>
      </c>
    </row>
    <row r="58" spans="1:74" ht="15.75" thickBot="1" x14ac:dyDescent="0.3">
      <c r="A58" s="159"/>
      <c r="B58" s="159"/>
      <c r="C58" s="159"/>
      <c r="D58" s="159"/>
      <c r="E58" s="159"/>
      <c r="F58" s="160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1"/>
      <c r="BG58" s="196"/>
      <c r="BH58" s="197"/>
      <c r="BI58" s="197"/>
      <c r="BJ58" s="197"/>
      <c r="BK58" s="197"/>
      <c r="BL58" s="198"/>
      <c r="BM58" s="179"/>
      <c r="BN58" s="179"/>
      <c r="BO58" s="179"/>
      <c r="BP58" s="179"/>
      <c r="BQ58" s="179"/>
      <c r="BR58" s="179"/>
      <c r="BS58" s="179"/>
      <c r="BT58" s="179"/>
      <c r="BU58" s="179"/>
      <c r="BV58" s="180"/>
    </row>
    <row r="59" spans="1:74" x14ac:dyDescent="0.25">
      <c r="A59" s="62"/>
      <c r="B59" s="63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5"/>
      <c r="BN59" s="65"/>
      <c r="BO59" s="65"/>
      <c r="BP59" s="65"/>
      <c r="BQ59" s="65"/>
      <c r="BR59" s="65"/>
      <c r="BS59" s="65"/>
      <c r="BT59" s="65"/>
      <c r="BU59" s="66"/>
      <c r="BV59" s="65" t="s">
        <v>374</v>
      </c>
    </row>
    <row r="60" spans="1:74" x14ac:dyDescent="0.25">
      <c r="A60" s="62"/>
      <c r="B60" s="63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5"/>
      <c r="BN60" s="65"/>
      <c r="BO60" s="65"/>
      <c r="BP60" s="65"/>
      <c r="BQ60" s="65"/>
      <c r="BR60" s="65"/>
      <c r="BS60" s="65"/>
      <c r="BT60" s="65"/>
      <c r="BU60" s="66"/>
      <c r="BV60" s="65"/>
    </row>
    <row r="61" spans="1:74" x14ac:dyDescent="0.25">
      <c r="A61" s="207"/>
      <c r="B61" s="207"/>
      <c r="C61" s="207"/>
      <c r="D61" s="207"/>
      <c r="E61" s="207"/>
      <c r="F61" s="207"/>
      <c r="G61" s="208" t="s">
        <v>21</v>
      </c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10"/>
      <c r="BG61" s="184" t="s">
        <v>351</v>
      </c>
      <c r="BH61" s="184"/>
      <c r="BI61" s="184"/>
      <c r="BJ61" s="184"/>
      <c r="BK61" s="184"/>
      <c r="BL61" s="185"/>
      <c r="BM61" s="191" t="s">
        <v>352</v>
      </c>
      <c r="BN61" s="192"/>
      <c r="BO61" s="192"/>
      <c r="BP61" s="192"/>
      <c r="BQ61" s="192"/>
      <c r="BR61" s="192"/>
      <c r="BS61" s="192"/>
      <c r="BT61" s="192"/>
      <c r="BU61" s="193"/>
      <c r="BV61" s="189" t="s">
        <v>339</v>
      </c>
    </row>
    <row r="62" spans="1:74" ht="128.25" x14ac:dyDescent="0.25">
      <c r="A62" s="157"/>
      <c r="B62" s="157"/>
      <c r="C62" s="157"/>
      <c r="D62" s="157"/>
      <c r="E62" s="157"/>
      <c r="F62" s="157"/>
      <c r="G62" s="211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3"/>
      <c r="BG62" s="214"/>
      <c r="BH62" s="214"/>
      <c r="BI62" s="214"/>
      <c r="BJ62" s="214"/>
      <c r="BK62" s="214"/>
      <c r="BL62" s="215"/>
      <c r="BM62" s="48" t="s">
        <v>28</v>
      </c>
      <c r="BN62" s="49" t="s">
        <v>29</v>
      </c>
      <c r="BO62" s="48" t="s">
        <v>353</v>
      </c>
      <c r="BP62" s="48" t="s">
        <v>31</v>
      </c>
      <c r="BQ62" s="48" t="s">
        <v>354</v>
      </c>
      <c r="BR62" s="48" t="s">
        <v>33</v>
      </c>
      <c r="BS62" s="48" t="s">
        <v>34</v>
      </c>
      <c r="BT62" s="48" t="s">
        <v>355</v>
      </c>
      <c r="BU62" s="48" t="s">
        <v>36</v>
      </c>
      <c r="BV62" s="190"/>
    </row>
    <row r="63" spans="1:74" s="74" customFormat="1" ht="15.75" thickBot="1" x14ac:dyDescent="0.3">
      <c r="A63" s="201"/>
      <c r="B63" s="201"/>
      <c r="C63" s="201"/>
      <c r="D63" s="201"/>
      <c r="E63" s="201"/>
      <c r="F63" s="201"/>
      <c r="G63" s="202">
        <v>1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4"/>
      <c r="BG63" s="205" t="s">
        <v>39</v>
      </c>
      <c r="BH63" s="205"/>
      <c r="BI63" s="205"/>
      <c r="BJ63" s="205"/>
      <c r="BK63" s="205"/>
      <c r="BL63" s="206"/>
      <c r="BM63" s="72">
        <v>3</v>
      </c>
      <c r="BN63" s="72">
        <v>4</v>
      </c>
      <c r="BO63" s="72">
        <v>5</v>
      </c>
      <c r="BP63" s="72" t="s">
        <v>43</v>
      </c>
      <c r="BQ63" s="72" t="s">
        <v>44</v>
      </c>
      <c r="BR63" s="72" t="s">
        <v>45</v>
      </c>
      <c r="BS63" s="72" t="s">
        <v>46</v>
      </c>
      <c r="BT63" s="72" t="s">
        <v>47</v>
      </c>
      <c r="BU63" s="72" t="s">
        <v>48</v>
      </c>
      <c r="BV63" s="73" t="s">
        <v>49</v>
      </c>
    </row>
    <row r="64" spans="1:74" x14ac:dyDescent="0.25">
      <c r="A64" s="157" t="s">
        <v>356</v>
      </c>
      <c r="B64" s="157"/>
      <c r="C64" s="157"/>
      <c r="D64" s="157"/>
      <c r="E64" s="157"/>
      <c r="F64" s="158"/>
      <c r="G64" s="199" t="s">
        <v>375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17" t="s">
        <v>376</v>
      </c>
      <c r="BH64" s="218"/>
      <c r="BI64" s="218"/>
      <c r="BJ64" s="218"/>
      <c r="BK64" s="218"/>
      <c r="BL64" s="219"/>
      <c r="BM64" s="69" t="s">
        <v>69</v>
      </c>
      <c r="BN64" s="69" t="s">
        <v>69</v>
      </c>
      <c r="BO64" s="69" t="s">
        <v>69</v>
      </c>
      <c r="BP64" s="69" t="s">
        <v>69</v>
      </c>
      <c r="BQ64" s="69" t="s">
        <v>69</v>
      </c>
      <c r="BR64" s="69" t="s">
        <v>69</v>
      </c>
      <c r="BS64" s="69" t="s">
        <v>69</v>
      </c>
      <c r="BT64" s="69" t="s">
        <v>69</v>
      </c>
      <c r="BU64" s="69" t="s">
        <v>69</v>
      </c>
      <c r="BV64" s="75" t="s">
        <v>69</v>
      </c>
    </row>
    <row r="65" spans="1:74" x14ac:dyDescent="0.25">
      <c r="A65" s="157"/>
      <c r="B65" s="157"/>
      <c r="C65" s="157"/>
      <c r="D65" s="157"/>
      <c r="E65" s="157"/>
      <c r="F65" s="158"/>
      <c r="G65" s="167" t="s">
        <v>358</v>
      </c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70" t="s">
        <v>377</v>
      </c>
      <c r="BH65" s="171"/>
      <c r="BI65" s="171"/>
      <c r="BJ65" s="171"/>
      <c r="BK65" s="171"/>
      <c r="BL65" s="172"/>
      <c r="BM65" s="145" t="s">
        <v>69</v>
      </c>
      <c r="BN65" s="145" t="s">
        <v>69</v>
      </c>
      <c r="BO65" s="145" t="s">
        <v>69</v>
      </c>
      <c r="BP65" s="145" t="s">
        <v>69</v>
      </c>
      <c r="BQ65" s="145" t="s">
        <v>69</v>
      </c>
      <c r="BR65" s="216" t="s">
        <v>69</v>
      </c>
      <c r="BS65" s="145" t="s">
        <v>69</v>
      </c>
      <c r="BT65" s="145" t="s">
        <v>69</v>
      </c>
      <c r="BU65" s="145" t="s">
        <v>69</v>
      </c>
      <c r="BV65" s="147" t="s">
        <v>69</v>
      </c>
    </row>
    <row r="66" spans="1:74" x14ac:dyDescent="0.25">
      <c r="A66" s="157"/>
      <c r="B66" s="157"/>
      <c r="C66" s="157"/>
      <c r="D66" s="157"/>
      <c r="E66" s="157"/>
      <c r="F66" s="158"/>
      <c r="G66" s="176" t="s">
        <v>360</v>
      </c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3"/>
      <c r="BH66" s="174"/>
      <c r="BI66" s="174"/>
      <c r="BJ66" s="174"/>
      <c r="BK66" s="174"/>
      <c r="BL66" s="175"/>
      <c r="BM66" s="146"/>
      <c r="BN66" s="146"/>
      <c r="BO66" s="146"/>
      <c r="BP66" s="146"/>
      <c r="BQ66" s="146"/>
      <c r="BR66" s="146"/>
      <c r="BS66" s="146"/>
      <c r="BT66" s="146"/>
      <c r="BU66" s="146"/>
      <c r="BV66" s="148"/>
    </row>
    <row r="67" spans="1:74" x14ac:dyDescent="0.25">
      <c r="A67" s="157"/>
      <c r="B67" s="157"/>
      <c r="C67" s="157"/>
      <c r="D67" s="157"/>
      <c r="E67" s="157"/>
      <c r="F67" s="158"/>
      <c r="G67" s="136" t="s">
        <v>361</v>
      </c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9" t="s">
        <v>378</v>
      </c>
      <c r="BH67" s="140"/>
      <c r="BI67" s="140"/>
      <c r="BJ67" s="140"/>
      <c r="BK67" s="140"/>
      <c r="BL67" s="141"/>
      <c r="BM67" s="57" t="s">
        <v>69</v>
      </c>
      <c r="BN67" s="57" t="s">
        <v>69</v>
      </c>
      <c r="BO67" s="57" t="s">
        <v>69</v>
      </c>
      <c r="BP67" s="57" t="s">
        <v>69</v>
      </c>
      <c r="BQ67" s="57" t="s">
        <v>69</v>
      </c>
      <c r="BR67" s="57" t="s">
        <v>69</v>
      </c>
      <c r="BS67" s="57" t="s">
        <v>69</v>
      </c>
      <c r="BT67" s="57" t="s">
        <v>69</v>
      </c>
      <c r="BU67" s="57" t="s">
        <v>69</v>
      </c>
      <c r="BV67" s="58" t="s">
        <v>69</v>
      </c>
    </row>
    <row r="68" spans="1:74" x14ac:dyDescent="0.25">
      <c r="A68" s="157"/>
      <c r="B68" s="157"/>
      <c r="C68" s="157"/>
      <c r="D68" s="157"/>
      <c r="E68" s="157"/>
      <c r="F68" s="158"/>
      <c r="G68" s="136" t="s">
        <v>362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9" t="s">
        <v>379</v>
      </c>
      <c r="BH68" s="140"/>
      <c r="BI68" s="140"/>
      <c r="BJ68" s="140"/>
      <c r="BK68" s="140"/>
      <c r="BL68" s="141"/>
      <c r="BM68" s="57" t="s">
        <v>69</v>
      </c>
      <c r="BN68" s="57" t="s">
        <v>69</v>
      </c>
      <c r="BO68" s="57" t="s">
        <v>69</v>
      </c>
      <c r="BP68" s="57" t="s">
        <v>69</v>
      </c>
      <c r="BQ68" s="57" t="s">
        <v>69</v>
      </c>
      <c r="BR68" s="57" t="s">
        <v>69</v>
      </c>
      <c r="BS68" s="57" t="s">
        <v>69</v>
      </c>
      <c r="BT68" s="57" t="s">
        <v>69</v>
      </c>
      <c r="BU68" s="57" t="s">
        <v>69</v>
      </c>
      <c r="BV68" s="58" t="s">
        <v>69</v>
      </c>
    </row>
    <row r="69" spans="1:74" x14ac:dyDescent="0.25">
      <c r="A69" s="157"/>
      <c r="B69" s="157"/>
      <c r="C69" s="157"/>
      <c r="D69" s="157"/>
      <c r="E69" s="157"/>
      <c r="F69" s="158"/>
      <c r="G69" s="136" t="s">
        <v>363</v>
      </c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9" t="s">
        <v>380</v>
      </c>
      <c r="BH69" s="140"/>
      <c r="BI69" s="140"/>
      <c r="BJ69" s="140"/>
      <c r="BK69" s="140"/>
      <c r="BL69" s="141"/>
      <c r="BM69" s="57" t="s">
        <v>69</v>
      </c>
      <c r="BN69" s="57" t="s">
        <v>69</v>
      </c>
      <c r="BO69" s="57" t="s">
        <v>69</v>
      </c>
      <c r="BP69" s="57" t="s">
        <v>69</v>
      </c>
      <c r="BQ69" s="57" t="s">
        <v>69</v>
      </c>
      <c r="BR69" s="57" t="s">
        <v>69</v>
      </c>
      <c r="BS69" s="57" t="s">
        <v>69</v>
      </c>
      <c r="BT69" s="57" t="s">
        <v>69</v>
      </c>
      <c r="BU69" s="57" t="s">
        <v>69</v>
      </c>
      <c r="BV69" s="58" t="s">
        <v>69</v>
      </c>
    </row>
    <row r="70" spans="1:74" x14ac:dyDescent="0.25">
      <c r="A70" s="157"/>
      <c r="B70" s="157"/>
      <c r="C70" s="157"/>
      <c r="D70" s="157"/>
      <c r="E70" s="157"/>
      <c r="F70" s="158"/>
      <c r="G70" s="136" t="s">
        <v>364</v>
      </c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9" t="s">
        <v>381</v>
      </c>
      <c r="BH70" s="140"/>
      <c r="BI70" s="140"/>
      <c r="BJ70" s="140"/>
      <c r="BK70" s="140"/>
      <c r="BL70" s="141"/>
      <c r="BM70" s="57" t="s">
        <v>69</v>
      </c>
      <c r="BN70" s="57" t="s">
        <v>69</v>
      </c>
      <c r="BO70" s="57" t="s">
        <v>69</v>
      </c>
      <c r="BP70" s="57" t="s">
        <v>69</v>
      </c>
      <c r="BQ70" s="57" t="s">
        <v>69</v>
      </c>
      <c r="BR70" s="57" t="s">
        <v>69</v>
      </c>
      <c r="BS70" s="57" t="s">
        <v>69</v>
      </c>
      <c r="BT70" s="57" t="s">
        <v>69</v>
      </c>
      <c r="BU70" s="57" t="s">
        <v>69</v>
      </c>
      <c r="BV70" s="58" t="s">
        <v>69</v>
      </c>
    </row>
    <row r="71" spans="1:74" x14ac:dyDescent="0.25">
      <c r="A71" s="157"/>
      <c r="B71" s="157"/>
      <c r="C71" s="157"/>
      <c r="D71" s="157"/>
      <c r="E71" s="157"/>
      <c r="F71" s="158"/>
      <c r="G71" s="136" t="s">
        <v>365</v>
      </c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9" t="s">
        <v>382</v>
      </c>
      <c r="BH71" s="140"/>
      <c r="BI71" s="140"/>
      <c r="BJ71" s="140"/>
      <c r="BK71" s="140"/>
      <c r="BL71" s="141"/>
      <c r="BM71" s="57" t="s">
        <v>69</v>
      </c>
      <c r="BN71" s="57" t="s">
        <v>69</v>
      </c>
      <c r="BO71" s="57" t="s">
        <v>69</v>
      </c>
      <c r="BP71" s="57" t="s">
        <v>69</v>
      </c>
      <c r="BQ71" s="57" t="s">
        <v>69</v>
      </c>
      <c r="BR71" s="57" t="s">
        <v>69</v>
      </c>
      <c r="BS71" s="57" t="s">
        <v>69</v>
      </c>
      <c r="BT71" s="57" t="s">
        <v>69</v>
      </c>
      <c r="BU71" s="57" t="s">
        <v>69</v>
      </c>
      <c r="BV71" s="58" t="s">
        <v>69</v>
      </c>
    </row>
    <row r="72" spans="1:74" x14ac:dyDescent="0.25">
      <c r="A72" s="157"/>
      <c r="B72" s="157"/>
      <c r="C72" s="157"/>
      <c r="D72" s="157"/>
      <c r="E72" s="157"/>
      <c r="F72" s="158"/>
      <c r="G72" s="136" t="s">
        <v>366</v>
      </c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9" t="s">
        <v>383</v>
      </c>
      <c r="BH72" s="140"/>
      <c r="BI72" s="140"/>
      <c r="BJ72" s="140"/>
      <c r="BK72" s="140"/>
      <c r="BL72" s="141"/>
      <c r="BM72" s="57" t="s">
        <v>69</v>
      </c>
      <c r="BN72" s="57" t="s">
        <v>69</v>
      </c>
      <c r="BO72" s="57" t="s">
        <v>69</v>
      </c>
      <c r="BP72" s="57" t="s">
        <v>69</v>
      </c>
      <c r="BQ72" s="57" t="s">
        <v>69</v>
      </c>
      <c r="BR72" s="57" t="s">
        <v>69</v>
      </c>
      <c r="BS72" s="57" t="s">
        <v>69</v>
      </c>
      <c r="BT72" s="57" t="s">
        <v>69</v>
      </c>
      <c r="BU72" s="57" t="s">
        <v>69</v>
      </c>
      <c r="BV72" s="58" t="s">
        <v>69</v>
      </c>
    </row>
    <row r="73" spans="1:74" x14ac:dyDescent="0.25">
      <c r="A73" s="157"/>
      <c r="B73" s="157"/>
      <c r="C73" s="157"/>
      <c r="D73" s="157"/>
      <c r="E73" s="157"/>
      <c r="F73" s="158"/>
      <c r="G73" s="136" t="s">
        <v>367</v>
      </c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9" t="s">
        <v>384</v>
      </c>
      <c r="BH73" s="140"/>
      <c r="BI73" s="140"/>
      <c r="BJ73" s="140"/>
      <c r="BK73" s="140"/>
      <c r="BL73" s="141"/>
      <c r="BM73" s="57" t="s">
        <v>69</v>
      </c>
      <c r="BN73" s="57" t="s">
        <v>69</v>
      </c>
      <c r="BO73" s="57" t="s">
        <v>69</v>
      </c>
      <c r="BP73" s="57" t="s">
        <v>69</v>
      </c>
      <c r="BQ73" s="57" t="s">
        <v>69</v>
      </c>
      <c r="BR73" s="57" t="s">
        <v>69</v>
      </c>
      <c r="BS73" s="57" t="s">
        <v>69</v>
      </c>
      <c r="BT73" s="57" t="s">
        <v>69</v>
      </c>
      <c r="BU73" s="57" t="s">
        <v>69</v>
      </c>
      <c r="BV73" s="58" t="s">
        <v>69</v>
      </c>
    </row>
    <row r="74" spans="1:74" x14ac:dyDescent="0.25">
      <c r="A74" s="157"/>
      <c r="B74" s="157"/>
      <c r="C74" s="157"/>
      <c r="D74" s="157"/>
      <c r="E74" s="157"/>
      <c r="F74" s="158"/>
      <c r="G74" s="136" t="s">
        <v>368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9" t="s">
        <v>385</v>
      </c>
      <c r="BH74" s="140"/>
      <c r="BI74" s="140"/>
      <c r="BJ74" s="140"/>
      <c r="BK74" s="140"/>
      <c r="BL74" s="141"/>
      <c r="BM74" s="57" t="s">
        <v>69</v>
      </c>
      <c r="BN74" s="57" t="s">
        <v>69</v>
      </c>
      <c r="BO74" s="57" t="s">
        <v>69</v>
      </c>
      <c r="BP74" s="57" t="s">
        <v>69</v>
      </c>
      <c r="BQ74" s="57" t="s">
        <v>69</v>
      </c>
      <c r="BR74" s="57" t="s">
        <v>69</v>
      </c>
      <c r="BS74" s="57" t="s">
        <v>69</v>
      </c>
      <c r="BT74" s="57" t="s">
        <v>69</v>
      </c>
      <c r="BU74" s="57" t="s">
        <v>69</v>
      </c>
      <c r="BV74" s="58" t="s">
        <v>69</v>
      </c>
    </row>
    <row r="75" spans="1:74" x14ac:dyDescent="0.25">
      <c r="A75" s="157"/>
      <c r="B75" s="157"/>
      <c r="C75" s="157"/>
      <c r="D75" s="157"/>
      <c r="E75" s="157"/>
      <c r="F75" s="158"/>
      <c r="G75" s="199" t="s">
        <v>386</v>
      </c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139" t="s">
        <v>387</v>
      </c>
      <c r="BH75" s="140"/>
      <c r="BI75" s="140"/>
      <c r="BJ75" s="140"/>
      <c r="BK75" s="140"/>
      <c r="BL75" s="141"/>
      <c r="BM75" s="57" t="s">
        <v>69</v>
      </c>
      <c r="BN75" s="57" t="s">
        <v>69</v>
      </c>
      <c r="BO75" s="57" t="s">
        <v>69</v>
      </c>
      <c r="BP75" s="57" t="s">
        <v>69</v>
      </c>
      <c r="BQ75" s="57" t="s">
        <v>69</v>
      </c>
      <c r="BR75" s="57" t="s">
        <v>69</v>
      </c>
      <c r="BS75" s="57" t="s">
        <v>69</v>
      </c>
      <c r="BT75" s="57" t="s">
        <v>69</v>
      </c>
      <c r="BU75" s="57" t="s">
        <v>69</v>
      </c>
      <c r="BV75" s="58" t="s">
        <v>69</v>
      </c>
    </row>
    <row r="76" spans="1:74" x14ac:dyDescent="0.25">
      <c r="A76" s="157"/>
      <c r="B76" s="157"/>
      <c r="C76" s="157"/>
      <c r="D76" s="157"/>
      <c r="E76" s="157"/>
      <c r="F76" s="158"/>
      <c r="G76" s="167" t="s">
        <v>358</v>
      </c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70" t="s">
        <v>388</v>
      </c>
      <c r="BH76" s="171"/>
      <c r="BI76" s="171"/>
      <c r="BJ76" s="171"/>
      <c r="BK76" s="171"/>
      <c r="BL76" s="172"/>
      <c r="BM76" s="145" t="s">
        <v>69</v>
      </c>
      <c r="BN76" s="145" t="s">
        <v>69</v>
      </c>
      <c r="BO76" s="145" t="s">
        <v>69</v>
      </c>
      <c r="BP76" s="145" t="s">
        <v>69</v>
      </c>
      <c r="BQ76" s="145" t="s">
        <v>69</v>
      </c>
      <c r="BR76" s="145" t="s">
        <v>69</v>
      </c>
      <c r="BS76" s="145" t="s">
        <v>69</v>
      </c>
      <c r="BT76" s="145" t="s">
        <v>69</v>
      </c>
      <c r="BU76" s="145" t="s">
        <v>69</v>
      </c>
      <c r="BV76" s="147" t="s">
        <v>69</v>
      </c>
    </row>
    <row r="77" spans="1:74" x14ac:dyDescent="0.25">
      <c r="A77" s="157"/>
      <c r="B77" s="157"/>
      <c r="C77" s="157"/>
      <c r="D77" s="157"/>
      <c r="E77" s="157"/>
      <c r="F77" s="158"/>
      <c r="G77" s="176" t="s">
        <v>360</v>
      </c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3"/>
      <c r="BH77" s="174"/>
      <c r="BI77" s="174"/>
      <c r="BJ77" s="174"/>
      <c r="BK77" s="174"/>
      <c r="BL77" s="175"/>
      <c r="BM77" s="146"/>
      <c r="BN77" s="146"/>
      <c r="BO77" s="146"/>
      <c r="BP77" s="146"/>
      <c r="BQ77" s="146"/>
      <c r="BR77" s="146"/>
      <c r="BS77" s="146"/>
      <c r="BT77" s="146"/>
      <c r="BU77" s="146"/>
      <c r="BV77" s="148"/>
    </row>
    <row r="78" spans="1:74" x14ac:dyDescent="0.25">
      <c r="A78" s="157"/>
      <c r="B78" s="157"/>
      <c r="C78" s="157"/>
      <c r="D78" s="157"/>
      <c r="E78" s="157"/>
      <c r="F78" s="158"/>
      <c r="G78" s="136" t="s">
        <v>361</v>
      </c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9" t="s">
        <v>389</v>
      </c>
      <c r="BH78" s="140"/>
      <c r="BI78" s="140"/>
      <c r="BJ78" s="140"/>
      <c r="BK78" s="140"/>
      <c r="BL78" s="141"/>
      <c r="BM78" s="57" t="s">
        <v>69</v>
      </c>
      <c r="BN78" s="57" t="s">
        <v>69</v>
      </c>
      <c r="BO78" s="57" t="s">
        <v>69</v>
      </c>
      <c r="BP78" s="57" t="s">
        <v>69</v>
      </c>
      <c r="BQ78" s="57" t="s">
        <v>69</v>
      </c>
      <c r="BR78" s="57" t="s">
        <v>69</v>
      </c>
      <c r="BS78" s="57" t="s">
        <v>69</v>
      </c>
      <c r="BT78" s="57" t="s">
        <v>69</v>
      </c>
      <c r="BU78" s="57" t="s">
        <v>69</v>
      </c>
      <c r="BV78" s="58" t="s">
        <v>69</v>
      </c>
    </row>
    <row r="79" spans="1:74" x14ac:dyDescent="0.25">
      <c r="A79" s="157"/>
      <c r="B79" s="157"/>
      <c r="C79" s="157"/>
      <c r="D79" s="157"/>
      <c r="E79" s="157"/>
      <c r="F79" s="158"/>
      <c r="G79" s="136" t="s">
        <v>362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9" t="s">
        <v>390</v>
      </c>
      <c r="BH79" s="140"/>
      <c r="BI79" s="140"/>
      <c r="BJ79" s="140"/>
      <c r="BK79" s="140"/>
      <c r="BL79" s="141"/>
      <c r="BM79" s="57" t="s">
        <v>69</v>
      </c>
      <c r="BN79" s="57" t="s">
        <v>69</v>
      </c>
      <c r="BO79" s="57" t="s">
        <v>69</v>
      </c>
      <c r="BP79" s="57" t="s">
        <v>69</v>
      </c>
      <c r="BQ79" s="57" t="s">
        <v>69</v>
      </c>
      <c r="BR79" s="57" t="s">
        <v>69</v>
      </c>
      <c r="BS79" s="57" t="s">
        <v>69</v>
      </c>
      <c r="BT79" s="57" t="s">
        <v>69</v>
      </c>
      <c r="BU79" s="57" t="s">
        <v>69</v>
      </c>
      <c r="BV79" s="58" t="s">
        <v>69</v>
      </c>
    </row>
    <row r="80" spans="1:74" x14ac:dyDescent="0.25">
      <c r="A80" s="157"/>
      <c r="B80" s="157"/>
      <c r="C80" s="157"/>
      <c r="D80" s="157"/>
      <c r="E80" s="157"/>
      <c r="F80" s="158"/>
      <c r="G80" s="136" t="s">
        <v>363</v>
      </c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9" t="s">
        <v>391</v>
      </c>
      <c r="BH80" s="140"/>
      <c r="BI80" s="140"/>
      <c r="BJ80" s="140"/>
      <c r="BK80" s="140"/>
      <c r="BL80" s="141"/>
      <c r="BM80" s="57" t="s">
        <v>69</v>
      </c>
      <c r="BN80" s="57" t="s">
        <v>69</v>
      </c>
      <c r="BO80" s="57" t="s">
        <v>69</v>
      </c>
      <c r="BP80" s="57" t="s">
        <v>69</v>
      </c>
      <c r="BQ80" s="57" t="s">
        <v>69</v>
      </c>
      <c r="BR80" s="57" t="s">
        <v>69</v>
      </c>
      <c r="BS80" s="57" t="s">
        <v>69</v>
      </c>
      <c r="BT80" s="57" t="s">
        <v>69</v>
      </c>
      <c r="BU80" s="57" t="s">
        <v>69</v>
      </c>
      <c r="BV80" s="58" t="s">
        <v>69</v>
      </c>
    </row>
    <row r="81" spans="1:74" x14ac:dyDescent="0.25">
      <c r="A81" s="157"/>
      <c r="B81" s="157"/>
      <c r="C81" s="157"/>
      <c r="D81" s="157"/>
      <c r="E81" s="157"/>
      <c r="F81" s="158"/>
      <c r="G81" s="136" t="s">
        <v>364</v>
      </c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9" t="s">
        <v>392</v>
      </c>
      <c r="BH81" s="140"/>
      <c r="BI81" s="140"/>
      <c r="BJ81" s="140"/>
      <c r="BK81" s="140"/>
      <c r="BL81" s="141"/>
      <c r="BM81" s="57" t="s">
        <v>69</v>
      </c>
      <c r="BN81" s="57" t="s">
        <v>69</v>
      </c>
      <c r="BO81" s="57" t="s">
        <v>69</v>
      </c>
      <c r="BP81" s="57" t="s">
        <v>69</v>
      </c>
      <c r="BQ81" s="57" t="s">
        <v>69</v>
      </c>
      <c r="BR81" s="57" t="s">
        <v>69</v>
      </c>
      <c r="BS81" s="57" t="s">
        <v>69</v>
      </c>
      <c r="BT81" s="57" t="s">
        <v>69</v>
      </c>
      <c r="BU81" s="57" t="s">
        <v>69</v>
      </c>
      <c r="BV81" s="58" t="s">
        <v>69</v>
      </c>
    </row>
    <row r="82" spans="1:74" x14ac:dyDescent="0.25">
      <c r="A82" s="157"/>
      <c r="B82" s="157"/>
      <c r="C82" s="157"/>
      <c r="D82" s="157"/>
      <c r="E82" s="157"/>
      <c r="F82" s="158"/>
      <c r="G82" s="136" t="s">
        <v>365</v>
      </c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9" t="s">
        <v>393</v>
      </c>
      <c r="BH82" s="140"/>
      <c r="BI82" s="140"/>
      <c r="BJ82" s="140"/>
      <c r="BK82" s="140"/>
      <c r="BL82" s="141"/>
      <c r="BM82" s="57" t="s">
        <v>69</v>
      </c>
      <c r="BN82" s="57" t="s">
        <v>69</v>
      </c>
      <c r="BO82" s="57" t="s">
        <v>69</v>
      </c>
      <c r="BP82" s="57" t="s">
        <v>69</v>
      </c>
      <c r="BQ82" s="57" t="s">
        <v>69</v>
      </c>
      <c r="BR82" s="57" t="s">
        <v>69</v>
      </c>
      <c r="BS82" s="57" t="s">
        <v>69</v>
      </c>
      <c r="BT82" s="57" t="s">
        <v>69</v>
      </c>
      <c r="BU82" s="57" t="s">
        <v>69</v>
      </c>
      <c r="BV82" s="58" t="s">
        <v>69</v>
      </c>
    </row>
    <row r="83" spans="1:74" x14ac:dyDescent="0.25">
      <c r="A83" s="157"/>
      <c r="B83" s="157"/>
      <c r="C83" s="157"/>
      <c r="D83" s="157"/>
      <c r="E83" s="157"/>
      <c r="F83" s="158"/>
      <c r="G83" s="136" t="s">
        <v>366</v>
      </c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9" t="s">
        <v>394</v>
      </c>
      <c r="BH83" s="140"/>
      <c r="BI83" s="140"/>
      <c r="BJ83" s="140"/>
      <c r="BK83" s="140"/>
      <c r="BL83" s="141"/>
      <c r="BM83" s="57" t="s">
        <v>69</v>
      </c>
      <c r="BN83" s="57" t="s">
        <v>69</v>
      </c>
      <c r="BO83" s="57" t="s">
        <v>69</v>
      </c>
      <c r="BP83" s="57" t="s">
        <v>69</v>
      </c>
      <c r="BQ83" s="57" t="s">
        <v>69</v>
      </c>
      <c r="BR83" s="57" t="s">
        <v>69</v>
      </c>
      <c r="BS83" s="57" t="s">
        <v>69</v>
      </c>
      <c r="BT83" s="57" t="s">
        <v>69</v>
      </c>
      <c r="BU83" s="57" t="s">
        <v>69</v>
      </c>
      <c r="BV83" s="58" t="s">
        <v>69</v>
      </c>
    </row>
    <row r="84" spans="1:74" x14ac:dyDescent="0.25">
      <c r="A84" s="157"/>
      <c r="B84" s="157"/>
      <c r="C84" s="157"/>
      <c r="D84" s="157"/>
      <c r="E84" s="157"/>
      <c r="F84" s="158"/>
      <c r="G84" s="136" t="s">
        <v>367</v>
      </c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9" t="s">
        <v>395</v>
      </c>
      <c r="BH84" s="140"/>
      <c r="BI84" s="140"/>
      <c r="BJ84" s="140"/>
      <c r="BK84" s="140"/>
      <c r="BL84" s="141"/>
      <c r="BM84" s="57" t="s">
        <v>69</v>
      </c>
      <c r="BN84" s="57" t="s">
        <v>69</v>
      </c>
      <c r="BO84" s="57" t="s">
        <v>69</v>
      </c>
      <c r="BP84" s="57" t="s">
        <v>69</v>
      </c>
      <c r="BQ84" s="57" t="s">
        <v>69</v>
      </c>
      <c r="BR84" s="57" t="s">
        <v>69</v>
      </c>
      <c r="BS84" s="57" t="s">
        <v>69</v>
      </c>
      <c r="BT84" s="57" t="s">
        <v>69</v>
      </c>
      <c r="BU84" s="57" t="s">
        <v>69</v>
      </c>
      <c r="BV84" s="58" t="s">
        <v>69</v>
      </c>
    </row>
    <row r="85" spans="1:74" x14ac:dyDescent="0.25">
      <c r="A85" s="157"/>
      <c r="B85" s="157"/>
      <c r="C85" s="157"/>
      <c r="D85" s="157"/>
      <c r="E85" s="157"/>
      <c r="F85" s="158"/>
      <c r="G85" s="167" t="s">
        <v>368</v>
      </c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9"/>
      <c r="BG85" s="170" t="s">
        <v>396</v>
      </c>
      <c r="BH85" s="171"/>
      <c r="BI85" s="171"/>
      <c r="BJ85" s="171"/>
      <c r="BK85" s="171"/>
      <c r="BL85" s="172"/>
      <c r="BM85" s="145" t="s">
        <v>69</v>
      </c>
      <c r="BN85" s="145" t="s">
        <v>69</v>
      </c>
      <c r="BO85" s="145" t="s">
        <v>69</v>
      </c>
      <c r="BP85" s="145" t="s">
        <v>69</v>
      </c>
      <c r="BQ85" s="145" t="s">
        <v>69</v>
      </c>
      <c r="BR85" s="145" t="s">
        <v>69</v>
      </c>
      <c r="BS85" s="145" t="s">
        <v>69</v>
      </c>
      <c r="BT85" s="145" t="s">
        <v>69</v>
      </c>
      <c r="BU85" s="145" t="s">
        <v>69</v>
      </c>
      <c r="BV85" s="147" t="s">
        <v>69</v>
      </c>
    </row>
    <row r="86" spans="1:74" ht="15.75" thickBot="1" x14ac:dyDescent="0.3">
      <c r="A86" s="157"/>
      <c r="B86" s="157"/>
      <c r="C86" s="157"/>
      <c r="D86" s="157"/>
      <c r="E86" s="157"/>
      <c r="F86" s="158"/>
      <c r="G86" s="59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1"/>
      <c r="BG86" s="196"/>
      <c r="BH86" s="197"/>
      <c r="BI86" s="197"/>
      <c r="BJ86" s="197"/>
      <c r="BK86" s="197"/>
      <c r="BL86" s="198"/>
      <c r="BM86" s="179"/>
      <c r="BN86" s="179"/>
      <c r="BO86" s="179"/>
      <c r="BP86" s="179"/>
      <c r="BQ86" s="179"/>
      <c r="BR86" s="179"/>
      <c r="BS86" s="179"/>
      <c r="BT86" s="179"/>
      <c r="BU86" s="179"/>
      <c r="BV86" s="180"/>
    </row>
    <row r="87" spans="1:74" x14ac:dyDescent="0.25">
      <c r="A87" s="76"/>
      <c r="B87" s="76"/>
      <c r="C87" s="76"/>
      <c r="D87" s="76"/>
      <c r="E87" s="76"/>
      <c r="F87" s="76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64"/>
      <c r="BH87" s="64"/>
      <c r="BI87" s="64"/>
      <c r="BJ87" s="64"/>
      <c r="BK87" s="64"/>
      <c r="BL87" s="64"/>
      <c r="BM87" s="65"/>
      <c r="BN87" s="65"/>
      <c r="BO87" s="65"/>
      <c r="BP87" s="65"/>
      <c r="BQ87" s="65"/>
      <c r="BR87" s="65"/>
      <c r="BS87" s="65"/>
      <c r="BT87" s="65"/>
      <c r="BU87" s="66"/>
      <c r="BV87" s="65" t="s">
        <v>397</v>
      </c>
    </row>
    <row r="88" spans="1:74" x14ac:dyDescent="0.25">
      <c r="A88" s="62"/>
      <c r="B88" s="63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5"/>
      <c r="BN88" s="65"/>
      <c r="BO88" s="65"/>
      <c r="BP88" s="65"/>
      <c r="BQ88" s="65"/>
      <c r="BR88" s="65"/>
      <c r="BS88" s="65"/>
      <c r="BT88" s="65"/>
      <c r="BU88" s="66"/>
      <c r="BV88" s="65"/>
    </row>
    <row r="89" spans="1:74" x14ac:dyDescent="0.25">
      <c r="A89" s="207"/>
      <c r="B89" s="207"/>
      <c r="C89" s="207"/>
      <c r="D89" s="207"/>
      <c r="E89" s="207"/>
      <c r="F89" s="207"/>
      <c r="G89" s="208" t="s">
        <v>21</v>
      </c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10"/>
      <c r="BG89" s="184" t="s">
        <v>351</v>
      </c>
      <c r="BH89" s="184"/>
      <c r="BI89" s="184"/>
      <c r="BJ89" s="184"/>
      <c r="BK89" s="184"/>
      <c r="BL89" s="185"/>
      <c r="BM89" s="191" t="s">
        <v>352</v>
      </c>
      <c r="BN89" s="192"/>
      <c r="BO89" s="192"/>
      <c r="BP89" s="192"/>
      <c r="BQ89" s="192"/>
      <c r="BR89" s="192"/>
      <c r="BS89" s="192"/>
      <c r="BT89" s="192"/>
      <c r="BU89" s="193"/>
      <c r="BV89" s="189" t="s">
        <v>339</v>
      </c>
    </row>
    <row r="90" spans="1:74" ht="128.25" x14ac:dyDescent="0.25">
      <c r="A90" s="157"/>
      <c r="B90" s="157"/>
      <c r="C90" s="157"/>
      <c r="D90" s="157"/>
      <c r="E90" s="157"/>
      <c r="F90" s="157"/>
      <c r="G90" s="211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3"/>
      <c r="BG90" s="214"/>
      <c r="BH90" s="214"/>
      <c r="BI90" s="214"/>
      <c r="BJ90" s="214"/>
      <c r="BK90" s="214"/>
      <c r="BL90" s="215"/>
      <c r="BM90" s="48" t="s">
        <v>28</v>
      </c>
      <c r="BN90" s="49" t="s">
        <v>29</v>
      </c>
      <c r="BO90" s="48" t="s">
        <v>353</v>
      </c>
      <c r="BP90" s="48" t="s">
        <v>31</v>
      </c>
      <c r="BQ90" s="48" t="s">
        <v>354</v>
      </c>
      <c r="BR90" s="48" t="s">
        <v>33</v>
      </c>
      <c r="BS90" s="48" t="s">
        <v>34</v>
      </c>
      <c r="BT90" s="48" t="s">
        <v>355</v>
      </c>
      <c r="BU90" s="48" t="s">
        <v>36</v>
      </c>
      <c r="BV90" s="190"/>
    </row>
    <row r="91" spans="1:74" s="74" customFormat="1" ht="15.75" thickBot="1" x14ac:dyDescent="0.3">
      <c r="A91" s="201"/>
      <c r="B91" s="201"/>
      <c r="C91" s="201"/>
      <c r="D91" s="201"/>
      <c r="E91" s="201"/>
      <c r="F91" s="201"/>
      <c r="G91" s="202">
        <v>1</v>
      </c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4"/>
      <c r="BG91" s="205" t="s">
        <v>39</v>
      </c>
      <c r="BH91" s="205"/>
      <c r="BI91" s="205"/>
      <c r="BJ91" s="205"/>
      <c r="BK91" s="205"/>
      <c r="BL91" s="206"/>
      <c r="BM91" s="78">
        <v>3</v>
      </c>
      <c r="BN91" s="78">
        <v>4</v>
      </c>
      <c r="BO91" s="78">
        <v>5</v>
      </c>
      <c r="BP91" s="78" t="s">
        <v>43</v>
      </c>
      <c r="BQ91" s="78" t="s">
        <v>44</v>
      </c>
      <c r="BR91" s="78" t="s">
        <v>45</v>
      </c>
      <c r="BS91" s="78" t="s">
        <v>46</v>
      </c>
      <c r="BT91" s="78" t="s">
        <v>47</v>
      </c>
      <c r="BU91" s="78" t="s">
        <v>48</v>
      </c>
      <c r="BV91" s="79" t="s">
        <v>49</v>
      </c>
    </row>
    <row r="92" spans="1:74" x14ac:dyDescent="0.25">
      <c r="A92" s="157" t="s">
        <v>356</v>
      </c>
      <c r="B92" s="157"/>
      <c r="C92" s="157"/>
      <c r="D92" s="157"/>
      <c r="E92" s="157"/>
      <c r="F92" s="158"/>
      <c r="G92" s="199" t="s">
        <v>398</v>
      </c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0"/>
      <c r="BD92" s="200"/>
      <c r="BE92" s="200"/>
      <c r="BF92" s="200"/>
      <c r="BG92" s="164" t="s">
        <v>399</v>
      </c>
      <c r="BH92" s="165"/>
      <c r="BI92" s="165"/>
      <c r="BJ92" s="165"/>
      <c r="BK92" s="165"/>
      <c r="BL92" s="166"/>
      <c r="BM92" s="71" t="s">
        <v>69</v>
      </c>
      <c r="BN92" s="71" t="s">
        <v>69</v>
      </c>
      <c r="BO92" s="71" t="s">
        <v>69</v>
      </c>
      <c r="BP92" s="71" t="s">
        <v>69</v>
      </c>
      <c r="BQ92" s="71" t="s">
        <v>69</v>
      </c>
      <c r="BR92" s="71" t="s">
        <v>69</v>
      </c>
      <c r="BS92" s="71" t="s">
        <v>69</v>
      </c>
      <c r="BT92" s="71" t="s">
        <v>69</v>
      </c>
      <c r="BU92" s="71" t="s">
        <v>69</v>
      </c>
      <c r="BV92" s="70" t="s">
        <v>69</v>
      </c>
    </row>
    <row r="93" spans="1:74" x14ac:dyDescent="0.25">
      <c r="A93" s="157"/>
      <c r="B93" s="157"/>
      <c r="C93" s="157"/>
      <c r="D93" s="157"/>
      <c r="E93" s="157"/>
      <c r="F93" s="158"/>
      <c r="G93" s="167" t="s">
        <v>358</v>
      </c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70" t="s">
        <v>400</v>
      </c>
      <c r="BH93" s="171"/>
      <c r="BI93" s="171"/>
      <c r="BJ93" s="171"/>
      <c r="BK93" s="171"/>
      <c r="BL93" s="172"/>
      <c r="BM93" s="145" t="s">
        <v>69</v>
      </c>
      <c r="BN93" s="145" t="s">
        <v>69</v>
      </c>
      <c r="BO93" s="145" t="s">
        <v>69</v>
      </c>
      <c r="BP93" s="145" t="s">
        <v>69</v>
      </c>
      <c r="BQ93" s="145" t="s">
        <v>69</v>
      </c>
      <c r="BR93" s="145" t="s">
        <v>69</v>
      </c>
      <c r="BS93" s="145" t="s">
        <v>69</v>
      </c>
      <c r="BT93" s="145" t="s">
        <v>69</v>
      </c>
      <c r="BU93" s="145" t="s">
        <v>69</v>
      </c>
      <c r="BV93" s="147" t="s">
        <v>69</v>
      </c>
    </row>
    <row r="94" spans="1:74" x14ac:dyDescent="0.25">
      <c r="A94" s="157"/>
      <c r="B94" s="157"/>
      <c r="C94" s="157"/>
      <c r="D94" s="157"/>
      <c r="E94" s="157"/>
      <c r="F94" s="158"/>
      <c r="G94" s="176" t="s">
        <v>360</v>
      </c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177"/>
      <c r="BC94" s="177"/>
      <c r="BD94" s="177"/>
      <c r="BE94" s="177"/>
      <c r="BF94" s="177"/>
      <c r="BG94" s="173"/>
      <c r="BH94" s="174"/>
      <c r="BI94" s="174"/>
      <c r="BJ94" s="174"/>
      <c r="BK94" s="174"/>
      <c r="BL94" s="175"/>
      <c r="BM94" s="146"/>
      <c r="BN94" s="146"/>
      <c r="BO94" s="146"/>
      <c r="BP94" s="146"/>
      <c r="BQ94" s="146"/>
      <c r="BR94" s="146"/>
      <c r="BS94" s="146"/>
      <c r="BT94" s="146"/>
      <c r="BU94" s="146"/>
      <c r="BV94" s="148"/>
    </row>
    <row r="95" spans="1:74" x14ac:dyDescent="0.25">
      <c r="A95" s="157"/>
      <c r="B95" s="157"/>
      <c r="C95" s="157"/>
      <c r="D95" s="157"/>
      <c r="E95" s="157"/>
      <c r="F95" s="158"/>
      <c r="G95" s="136" t="s">
        <v>361</v>
      </c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9" t="s">
        <v>401</v>
      </c>
      <c r="BH95" s="140"/>
      <c r="BI95" s="140"/>
      <c r="BJ95" s="140"/>
      <c r="BK95" s="140"/>
      <c r="BL95" s="141"/>
      <c r="BM95" s="57" t="s">
        <v>69</v>
      </c>
      <c r="BN95" s="57" t="s">
        <v>69</v>
      </c>
      <c r="BO95" s="57" t="s">
        <v>69</v>
      </c>
      <c r="BP95" s="57" t="s">
        <v>69</v>
      </c>
      <c r="BQ95" s="57" t="s">
        <v>69</v>
      </c>
      <c r="BR95" s="57" t="s">
        <v>69</v>
      </c>
      <c r="BS95" s="57" t="s">
        <v>69</v>
      </c>
      <c r="BT95" s="57" t="s">
        <v>69</v>
      </c>
      <c r="BU95" s="57" t="s">
        <v>69</v>
      </c>
      <c r="BV95" s="58" t="s">
        <v>69</v>
      </c>
    </row>
    <row r="96" spans="1:74" x14ac:dyDescent="0.25">
      <c r="A96" s="157"/>
      <c r="B96" s="157"/>
      <c r="C96" s="157"/>
      <c r="D96" s="157"/>
      <c r="E96" s="157"/>
      <c r="F96" s="158"/>
      <c r="G96" s="136" t="s">
        <v>362</v>
      </c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9" t="s">
        <v>402</v>
      </c>
      <c r="BH96" s="140"/>
      <c r="BI96" s="140"/>
      <c r="BJ96" s="140"/>
      <c r="BK96" s="140"/>
      <c r="BL96" s="141"/>
      <c r="BM96" s="57" t="s">
        <v>69</v>
      </c>
      <c r="BN96" s="57" t="s">
        <v>69</v>
      </c>
      <c r="BO96" s="57" t="s">
        <v>69</v>
      </c>
      <c r="BP96" s="57" t="s">
        <v>69</v>
      </c>
      <c r="BQ96" s="57" t="s">
        <v>69</v>
      </c>
      <c r="BR96" s="57" t="s">
        <v>69</v>
      </c>
      <c r="BS96" s="57" t="s">
        <v>69</v>
      </c>
      <c r="BT96" s="57" t="s">
        <v>69</v>
      </c>
      <c r="BU96" s="57" t="s">
        <v>69</v>
      </c>
      <c r="BV96" s="58" t="s">
        <v>69</v>
      </c>
    </row>
    <row r="97" spans="1:74" x14ac:dyDescent="0.25">
      <c r="A97" s="157"/>
      <c r="B97" s="157"/>
      <c r="C97" s="157"/>
      <c r="D97" s="157"/>
      <c r="E97" s="157"/>
      <c r="F97" s="158"/>
      <c r="G97" s="136" t="s">
        <v>363</v>
      </c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9" t="s">
        <v>403</v>
      </c>
      <c r="BH97" s="140"/>
      <c r="BI97" s="140"/>
      <c r="BJ97" s="140"/>
      <c r="BK97" s="140"/>
      <c r="BL97" s="141"/>
      <c r="BM97" s="57" t="s">
        <v>69</v>
      </c>
      <c r="BN97" s="57" t="s">
        <v>69</v>
      </c>
      <c r="BO97" s="57" t="s">
        <v>69</v>
      </c>
      <c r="BP97" s="57" t="s">
        <v>69</v>
      </c>
      <c r="BQ97" s="57" t="s">
        <v>69</v>
      </c>
      <c r="BR97" s="57" t="s">
        <v>69</v>
      </c>
      <c r="BS97" s="57" t="s">
        <v>69</v>
      </c>
      <c r="BT97" s="57" t="s">
        <v>69</v>
      </c>
      <c r="BU97" s="57" t="s">
        <v>69</v>
      </c>
      <c r="BV97" s="58" t="s">
        <v>69</v>
      </c>
    </row>
    <row r="98" spans="1:74" x14ac:dyDescent="0.25">
      <c r="A98" s="157"/>
      <c r="B98" s="157"/>
      <c r="C98" s="157"/>
      <c r="D98" s="157"/>
      <c r="E98" s="157"/>
      <c r="F98" s="158"/>
      <c r="G98" s="136" t="s">
        <v>364</v>
      </c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9" t="s">
        <v>404</v>
      </c>
      <c r="BH98" s="140"/>
      <c r="BI98" s="140"/>
      <c r="BJ98" s="140"/>
      <c r="BK98" s="140"/>
      <c r="BL98" s="141"/>
      <c r="BM98" s="57" t="s">
        <v>69</v>
      </c>
      <c r="BN98" s="57" t="s">
        <v>69</v>
      </c>
      <c r="BO98" s="57" t="s">
        <v>69</v>
      </c>
      <c r="BP98" s="57" t="s">
        <v>69</v>
      </c>
      <c r="BQ98" s="57" t="s">
        <v>69</v>
      </c>
      <c r="BR98" s="57" t="s">
        <v>69</v>
      </c>
      <c r="BS98" s="57" t="s">
        <v>69</v>
      </c>
      <c r="BT98" s="57" t="s">
        <v>69</v>
      </c>
      <c r="BU98" s="57" t="s">
        <v>69</v>
      </c>
      <c r="BV98" s="58" t="s">
        <v>69</v>
      </c>
    </row>
    <row r="99" spans="1:74" x14ac:dyDescent="0.25">
      <c r="A99" s="157"/>
      <c r="B99" s="157"/>
      <c r="C99" s="157"/>
      <c r="D99" s="157"/>
      <c r="E99" s="157"/>
      <c r="F99" s="158"/>
      <c r="G99" s="136" t="s">
        <v>365</v>
      </c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9" t="s">
        <v>405</v>
      </c>
      <c r="BH99" s="140"/>
      <c r="BI99" s="140"/>
      <c r="BJ99" s="140"/>
      <c r="BK99" s="140"/>
      <c r="BL99" s="141"/>
      <c r="BM99" s="57" t="s">
        <v>69</v>
      </c>
      <c r="BN99" s="57" t="s">
        <v>69</v>
      </c>
      <c r="BO99" s="57" t="s">
        <v>69</v>
      </c>
      <c r="BP99" s="57" t="s">
        <v>69</v>
      </c>
      <c r="BQ99" s="57" t="s">
        <v>69</v>
      </c>
      <c r="BR99" s="57" t="s">
        <v>69</v>
      </c>
      <c r="BS99" s="57" t="s">
        <v>69</v>
      </c>
      <c r="BT99" s="57" t="s">
        <v>69</v>
      </c>
      <c r="BU99" s="57" t="s">
        <v>69</v>
      </c>
      <c r="BV99" s="58" t="s">
        <v>69</v>
      </c>
    </row>
    <row r="100" spans="1:74" x14ac:dyDescent="0.25">
      <c r="A100" s="157"/>
      <c r="B100" s="157"/>
      <c r="C100" s="157"/>
      <c r="D100" s="157"/>
      <c r="E100" s="157"/>
      <c r="F100" s="158"/>
      <c r="G100" s="136" t="s">
        <v>366</v>
      </c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9" t="s">
        <v>406</v>
      </c>
      <c r="BH100" s="140"/>
      <c r="BI100" s="140"/>
      <c r="BJ100" s="140"/>
      <c r="BK100" s="140"/>
      <c r="BL100" s="141"/>
      <c r="BM100" s="57" t="s">
        <v>69</v>
      </c>
      <c r="BN100" s="57" t="s">
        <v>69</v>
      </c>
      <c r="BO100" s="57" t="s">
        <v>69</v>
      </c>
      <c r="BP100" s="57" t="s">
        <v>69</v>
      </c>
      <c r="BQ100" s="57" t="s">
        <v>69</v>
      </c>
      <c r="BR100" s="57" t="s">
        <v>69</v>
      </c>
      <c r="BS100" s="57" t="s">
        <v>69</v>
      </c>
      <c r="BT100" s="57" t="s">
        <v>69</v>
      </c>
      <c r="BU100" s="57" t="s">
        <v>69</v>
      </c>
      <c r="BV100" s="58" t="s">
        <v>69</v>
      </c>
    </row>
    <row r="101" spans="1:74" x14ac:dyDescent="0.25">
      <c r="A101" s="157"/>
      <c r="B101" s="157"/>
      <c r="C101" s="157"/>
      <c r="D101" s="157"/>
      <c r="E101" s="157"/>
      <c r="F101" s="158"/>
      <c r="G101" s="136" t="s">
        <v>367</v>
      </c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9" t="s">
        <v>407</v>
      </c>
      <c r="BH101" s="140"/>
      <c r="BI101" s="140"/>
      <c r="BJ101" s="140"/>
      <c r="BK101" s="140"/>
      <c r="BL101" s="141"/>
      <c r="BM101" s="57" t="s">
        <v>69</v>
      </c>
      <c r="BN101" s="57" t="s">
        <v>69</v>
      </c>
      <c r="BO101" s="57" t="s">
        <v>69</v>
      </c>
      <c r="BP101" s="57" t="s">
        <v>69</v>
      </c>
      <c r="BQ101" s="57" t="s">
        <v>69</v>
      </c>
      <c r="BR101" s="57" t="s">
        <v>69</v>
      </c>
      <c r="BS101" s="57" t="s">
        <v>69</v>
      </c>
      <c r="BT101" s="57" t="s">
        <v>69</v>
      </c>
      <c r="BU101" s="57" t="s">
        <v>69</v>
      </c>
      <c r="BV101" s="58" t="s">
        <v>69</v>
      </c>
    </row>
    <row r="102" spans="1:74" x14ac:dyDescent="0.25">
      <c r="A102" s="157"/>
      <c r="B102" s="157"/>
      <c r="C102" s="157"/>
      <c r="D102" s="157"/>
      <c r="E102" s="157"/>
      <c r="F102" s="158"/>
      <c r="G102" s="136" t="s">
        <v>368</v>
      </c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9" t="s">
        <v>408</v>
      </c>
      <c r="BH102" s="140"/>
      <c r="BI102" s="140"/>
      <c r="BJ102" s="140"/>
      <c r="BK102" s="140"/>
      <c r="BL102" s="141"/>
      <c r="BM102" s="57" t="s">
        <v>69</v>
      </c>
      <c r="BN102" s="57" t="s">
        <v>69</v>
      </c>
      <c r="BO102" s="57" t="s">
        <v>69</v>
      </c>
      <c r="BP102" s="57" t="s">
        <v>69</v>
      </c>
      <c r="BQ102" s="57" t="s">
        <v>69</v>
      </c>
      <c r="BR102" s="57" t="s">
        <v>69</v>
      </c>
      <c r="BS102" s="57" t="s">
        <v>69</v>
      </c>
      <c r="BT102" s="57" t="s">
        <v>69</v>
      </c>
      <c r="BU102" s="57" t="s">
        <v>69</v>
      </c>
      <c r="BV102" s="58" t="s">
        <v>69</v>
      </c>
    </row>
    <row r="103" spans="1:74" x14ac:dyDescent="0.25">
      <c r="A103" s="157"/>
      <c r="B103" s="157"/>
      <c r="C103" s="157"/>
      <c r="D103" s="157"/>
      <c r="E103" s="157"/>
      <c r="F103" s="158"/>
      <c r="G103" s="199" t="s">
        <v>341</v>
      </c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139" t="s">
        <v>409</v>
      </c>
      <c r="BH103" s="140"/>
      <c r="BI103" s="140"/>
      <c r="BJ103" s="140"/>
      <c r="BK103" s="140"/>
      <c r="BL103" s="141"/>
      <c r="BM103" s="57" t="s">
        <v>69</v>
      </c>
      <c r="BN103" s="57" t="s">
        <v>69</v>
      </c>
      <c r="BO103" s="57" t="s">
        <v>69</v>
      </c>
      <c r="BP103" s="57" t="s">
        <v>69</v>
      </c>
      <c r="BQ103" s="57" t="s">
        <v>69</v>
      </c>
      <c r="BR103" s="57">
        <v>132300</v>
      </c>
      <c r="BS103" s="57" t="s">
        <v>69</v>
      </c>
      <c r="BT103" s="57" t="s">
        <v>69</v>
      </c>
      <c r="BU103" s="57" t="s">
        <v>69</v>
      </c>
      <c r="BV103" s="58">
        <v>132300</v>
      </c>
    </row>
    <row r="104" spans="1:74" x14ac:dyDescent="0.25">
      <c r="A104" s="157"/>
      <c r="B104" s="157"/>
      <c r="C104" s="157"/>
      <c r="D104" s="157"/>
      <c r="E104" s="157"/>
      <c r="F104" s="158"/>
      <c r="G104" s="167" t="s">
        <v>358</v>
      </c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70" t="s">
        <v>410</v>
      </c>
      <c r="BH104" s="171"/>
      <c r="BI104" s="171"/>
      <c r="BJ104" s="171"/>
      <c r="BK104" s="171"/>
      <c r="BL104" s="172"/>
      <c r="BM104" s="145" t="s">
        <v>69</v>
      </c>
      <c r="BN104" s="145" t="s">
        <v>69</v>
      </c>
      <c r="BO104" s="145" t="s">
        <v>69</v>
      </c>
      <c r="BP104" s="145" t="s">
        <v>69</v>
      </c>
      <c r="BQ104" s="145" t="s">
        <v>69</v>
      </c>
      <c r="BR104" s="145" t="s">
        <v>69</v>
      </c>
      <c r="BS104" s="145" t="s">
        <v>69</v>
      </c>
      <c r="BT104" s="145" t="s">
        <v>69</v>
      </c>
      <c r="BU104" s="145" t="s">
        <v>69</v>
      </c>
      <c r="BV104" s="147" t="s">
        <v>69</v>
      </c>
    </row>
    <row r="105" spans="1:74" x14ac:dyDescent="0.25">
      <c r="A105" s="157"/>
      <c r="B105" s="157"/>
      <c r="C105" s="157"/>
      <c r="D105" s="157"/>
      <c r="E105" s="157"/>
      <c r="F105" s="158"/>
      <c r="G105" s="176" t="s">
        <v>360</v>
      </c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7"/>
      <c r="AZ105" s="177"/>
      <c r="BA105" s="177"/>
      <c r="BB105" s="177"/>
      <c r="BC105" s="177"/>
      <c r="BD105" s="177"/>
      <c r="BE105" s="177"/>
      <c r="BF105" s="177"/>
      <c r="BG105" s="173"/>
      <c r="BH105" s="174"/>
      <c r="BI105" s="174"/>
      <c r="BJ105" s="174"/>
      <c r="BK105" s="174"/>
      <c r="BL105" s="175"/>
      <c r="BM105" s="146"/>
      <c r="BN105" s="146"/>
      <c r="BO105" s="146"/>
      <c r="BP105" s="146"/>
      <c r="BQ105" s="146"/>
      <c r="BR105" s="146"/>
      <c r="BS105" s="146"/>
      <c r="BT105" s="146"/>
      <c r="BU105" s="146"/>
      <c r="BV105" s="148"/>
    </row>
    <row r="106" spans="1:74" x14ac:dyDescent="0.25">
      <c r="A106" s="157"/>
      <c r="B106" s="157"/>
      <c r="C106" s="157"/>
      <c r="D106" s="157"/>
      <c r="E106" s="157"/>
      <c r="F106" s="158"/>
      <c r="G106" s="136" t="s">
        <v>361</v>
      </c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9" t="s">
        <v>411</v>
      </c>
      <c r="BH106" s="140"/>
      <c r="BI106" s="140"/>
      <c r="BJ106" s="140"/>
      <c r="BK106" s="140"/>
      <c r="BL106" s="141"/>
      <c r="BM106" s="57" t="s">
        <v>69</v>
      </c>
      <c r="BN106" s="57" t="s">
        <v>69</v>
      </c>
      <c r="BO106" s="57" t="s">
        <v>69</v>
      </c>
      <c r="BP106" s="57" t="s">
        <v>69</v>
      </c>
      <c r="BQ106" s="57" t="s">
        <v>69</v>
      </c>
      <c r="BR106" s="57" t="s">
        <v>69</v>
      </c>
      <c r="BS106" s="57" t="s">
        <v>69</v>
      </c>
      <c r="BT106" s="57" t="s">
        <v>69</v>
      </c>
      <c r="BU106" s="57" t="s">
        <v>69</v>
      </c>
      <c r="BV106" s="58" t="s">
        <v>69</v>
      </c>
    </row>
    <row r="107" spans="1:74" x14ac:dyDescent="0.25">
      <c r="A107" s="157"/>
      <c r="B107" s="157"/>
      <c r="C107" s="157"/>
      <c r="D107" s="157"/>
      <c r="E107" s="157"/>
      <c r="F107" s="158"/>
      <c r="G107" s="136" t="s">
        <v>362</v>
      </c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9" t="s">
        <v>412</v>
      </c>
      <c r="BH107" s="140"/>
      <c r="BI107" s="140"/>
      <c r="BJ107" s="140"/>
      <c r="BK107" s="140"/>
      <c r="BL107" s="141"/>
      <c r="BM107" s="57" t="s">
        <v>69</v>
      </c>
      <c r="BN107" s="57" t="s">
        <v>69</v>
      </c>
      <c r="BO107" s="57" t="s">
        <v>69</v>
      </c>
      <c r="BP107" s="57" t="s">
        <v>69</v>
      </c>
      <c r="BQ107" s="57" t="s">
        <v>69</v>
      </c>
      <c r="BR107" s="57" t="s">
        <v>69</v>
      </c>
      <c r="BS107" s="57" t="s">
        <v>69</v>
      </c>
      <c r="BT107" s="57" t="s">
        <v>69</v>
      </c>
      <c r="BU107" s="57" t="s">
        <v>69</v>
      </c>
      <c r="BV107" s="58" t="s">
        <v>69</v>
      </c>
    </row>
    <row r="108" spans="1:74" x14ac:dyDescent="0.25">
      <c r="A108" s="157"/>
      <c r="B108" s="157"/>
      <c r="C108" s="157"/>
      <c r="D108" s="157"/>
      <c r="E108" s="157"/>
      <c r="F108" s="158"/>
      <c r="G108" s="136" t="s">
        <v>363</v>
      </c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9" t="s">
        <v>413</v>
      </c>
      <c r="BH108" s="140"/>
      <c r="BI108" s="140"/>
      <c r="BJ108" s="140"/>
      <c r="BK108" s="140"/>
      <c r="BL108" s="141"/>
      <c r="BM108" s="57" t="s">
        <v>69</v>
      </c>
      <c r="BN108" s="57" t="s">
        <v>69</v>
      </c>
      <c r="BO108" s="57" t="s">
        <v>69</v>
      </c>
      <c r="BP108" s="57" t="s">
        <v>69</v>
      </c>
      <c r="BQ108" s="57" t="s">
        <v>69</v>
      </c>
      <c r="BR108" s="57">
        <v>132300</v>
      </c>
      <c r="BS108" s="57" t="s">
        <v>69</v>
      </c>
      <c r="BT108" s="57" t="s">
        <v>69</v>
      </c>
      <c r="BU108" s="57" t="s">
        <v>69</v>
      </c>
      <c r="BV108" s="58">
        <v>132300</v>
      </c>
    </row>
    <row r="109" spans="1:74" x14ac:dyDescent="0.25">
      <c r="A109" s="157"/>
      <c r="B109" s="157"/>
      <c r="C109" s="157"/>
      <c r="D109" s="157"/>
      <c r="E109" s="157"/>
      <c r="F109" s="158"/>
      <c r="G109" s="136" t="s">
        <v>364</v>
      </c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9" t="s">
        <v>414</v>
      </c>
      <c r="BH109" s="140"/>
      <c r="BI109" s="140"/>
      <c r="BJ109" s="140"/>
      <c r="BK109" s="140"/>
      <c r="BL109" s="141"/>
      <c r="BM109" s="57" t="s">
        <v>69</v>
      </c>
      <c r="BN109" s="57" t="s">
        <v>69</v>
      </c>
      <c r="BO109" s="57" t="s">
        <v>69</v>
      </c>
      <c r="BP109" s="57" t="s">
        <v>69</v>
      </c>
      <c r="BQ109" s="57" t="s">
        <v>69</v>
      </c>
      <c r="BR109" s="57" t="s">
        <v>69</v>
      </c>
      <c r="BS109" s="57" t="s">
        <v>69</v>
      </c>
      <c r="BT109" s="57" t="s">
        <v>69</v>
      </c>
      <c r="BU109" s="57" t="s">
        <v>69</v>
      </c>
      <c r="BV109" s="58" t="s">
        <v>69</v>
      </c>
    </row>
    <row r="110" spans="1:74" x14ac:dyDescent="0.25">
      <c r="A110" s="157"/>
      <c r="B110" s="157"/>
      <c r="C110" s="157"/>
      <c r="D110" s="157"/>
      <c r="E110" s="157"/>
      <c r="F110" s="158"/>
      <c r="G110" s="136" t="s">
        <v>365</v>
      </c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9" t="s">
        <v>415</v>
      </c>
      <c r="BH110" s="140"/>
      <c r="BI110" s="140"/>
      <c r="BJ110" s="140"/>
      <c r="BK110" s="140"/>
      <c r="BL110" s="141"/>
      <c r="BM110" s="57" t="s">
        <v>69</v>
      </c>
      <c r="BN110" s="57" t="s">
        <v>69</v>
      </c>
      <c r="BO110" s="57" t="s">
        <v>69</v>
      </c>
      <c r="BP110" s="57" t="s">
        <v>69</v>
      </c>
      <c r="BQ110" s="57" t="s">
        <v>69</v>
      </c>
      <c r="BR110" s="57" t="s">
        <v>69</v>
      </c>
      <c r="BS110" s="57" t="s">
        <v>69</v>
      </c>
      <c r="BT110" s="57" t="s">
        <v>69</v>
      </c>
      <c r="BU110" s="57" t="s">
        <v>69</v>
      </c>
      <c r="BV110" s="58" t="s">
        <v>69</v>
      </c>
    </row>
    <row r="111" spans="1:74" x14ac:dyDescent="0.25">
      <c r="A111" s="157"/>
      <c r="B111" s="157"/>
      <c r="C111" s="157"/>
      <c r="D111" s="157"/>
      <c r="E111" s="157"/>
      <c r="F111" s="158"/>
      <c r="G111" s="136" t="s">
        <v>366</v>
      </c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9" t="s">
        <v>416</v>
      </c>
      <c r="BH111" s="140"/>
      <c r="BI111" s="140"/>
      <c r="BJ111" s="140"/>
      <c r="BK111" s="140"/>
      <c r="BL111" s="141"/>
      <c r="BM111" s="57" t="s">
        <v>69</v>
      </c>
      <c r="BN111" s="57" t="s">
        <v>69</v>
      </c>
      <c r="BO111" s="57" t="s">
        <v>69</v>
      </c>
      <c r="BP111" s="57" t="s">
        <v>69</v>
      </c>
      <c r="BQ111" s="57" t="s">
        <v>69</v>
      </c>
      <c r="BR111" s="57" t="s">
        <v>69</v>
      </c>
      <c r="BS111" s="57" t="s">
        <v>69</v>
      </c>
      <c r="BT111" s="57" t="s">
        <v>69</v>
      </c>
      <c r="BU111" s="57" t="s">
        <v>69</v>
      </c>
      <c r="BV111" s="58" t="s">
        <v>69</v>
      </c>
    </row>
    <row r="112" spans="1:74" x14ac:dyDescent="0.25">
      <c r="A112" s="157"/>
      <c r="B112" s="157"/>
      <c r="C112" s="157"/>
      <c r="D112" s="157"/>
      <c r="E112" s="157"/>
      <c r="F112" s="158"/>
      <c r="G112" s="136" t="s">
        <v>367</v>
      </c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9" t="s">
        <v>417</v>
      </c>
      <c r="BH112" s="140"/>
      <c r="BI112" s="140"/>
      <c r="BJ112" s="140"/>
      <c r="BK112" s="140"/>
      <c r="BL112" s="141"/>
      <c r="BM112" s="57" t="s">
        <v>69</v>
      </c>
      <c r="BN112" s="57" t="s">
        <v>69</v>
      </c>
      <c r="BO112" s="57" t="s">
        <v>69</v>
      </c>
      <c r="BP112" s="57" t="s">
        <v>69</v>
      </c>
      <c r="BQ112" s="57" t="s">
        <v>69</v>
      </c>
      <c r="BR112" s="57" t="s">
        <v>69</v>
      </c>
      <c r="BS112" s="57" t="s">
        <v>69</v>
      </c>
      <c r="BT112" s="57" t="s">
        <v>69</v>
      </c>
      <c r="BU112" s="57" t="s">
        <v>69</v>
      </c>
      <c r="BV112" s="58" t="s">
        <v>69</v>
      </c>
    </row>
    <row r="113" spans="1:74" x14ac:dyDescent="0.25">
      <c r="A113" s="157"/>
      <c r="B113" s="157"/>
      <c r="C113" s="157"/>
      <c r="D113" s="157"/>
      <c r="E113" s="157"/>
      <c r="F113" s="158"/>
      <c r="G113" s="167" t="s">
        <v>368</v>
      </c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9"/>
      <c r="BG113" s="170" t="s">
        <v>418</v>
      </c>
      <c r="BH113" s="171"/>
      <c r="BI113" s="171"/>
      <c r="BJ113" s="171"/>
      <c r="BK113" s="171"/>
      <c r="BL113" s="172"/>
      <c r="BM113" s="145" t="s">
        <v>69</v>
      </c>
      <c r="BN113" s="145" t="s">
        <v>69</v>
      </c>
      <c r="BO113" s="145" t="s">
        <v>69</v>
      </c>
      <c r="BP113" s="145" t="s">
        <v>69</v>
      </c>
      <c r="BQ113" s="145" t="s">
        <v>69</v>
      </c>
      <c r="BR113" s="145" t="s">
        <v>69</v>
      </c>
      <c r="BS113" s="145" t="s">
        <v>69</v>
      </c>
      <c r="BT113" s="145" t="s">
        <v>69</v>
      </c>
      <c r="BU113" s="145" t="s">
        <v>69</v>
      </c>
      <c r="BV113" s="147" t="s">
        <v>69</v>
      </c>
    </row>
    <row r="114" spans="1:74" ht="15.75" thickBot="1" x14ac:dyDescent="0.3">
      <c r="A114" s="159"/>
      <c r="B114" s="159"/>
      <c r="C114" s="159"/>
      <c r="D114" s="159"/>
      <c r="E114" s="159"/>
      <c r="F114" s="160"/>
      <c r="G114" s="59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1"/>
      <c r="BG114" s="196"/>
      <c r="BH114" s="197"/>
      <c r="BI114" s="197"/>
      <c r="BJ114" s="197"/>
      <c r="BK114" s="197"/>
      <c r="BL114" s="198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80"/>
    </row>
    <row r="115" spans="1:74" x14ac:dyDescent="0.25">
      <c r="A115" s="62"/>
      <c r="B115" s="62"/>
      <c r="C115" s="62"/>
      <c r="D115" s="62"/>
      <c r="E115" s="62"/>
      <c r="F115" s="62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4"/>
      <c r="BH115" s="64"/>
      <c r="BI115" s="64"/>
      <c r="BJ115" s="64"/>
      <c r="BK115" s="64"/>
      <c r="BL115" s="64"/>
      <c r="BM115" s="65"/>
      <c r="BN115" s="65"/>
      <c r="BO115" s="65"/>
      <c r="BP115" s="65"/>
      <c r="BQ115" s="65"/>
      <c r="BR115" s="65"/>
      <c r="BS115" s="65"/>
      <c r="BT115" s="65"/>
      <c r="BU115" s="66"/>
      <c r="BV115" s="65" t="s">
        <v>419</v>
      </c>
    </row>
    <row r="116" spans="1:74" x14ac:dyDescent="0.25">
      <c r="A116" s="62"/>
      <c r="B116" s="62"/>
      <c r="C116" s="62"/>
      <c r="D116" s="62"/>
      <c r="E116" s="62"/>
      <c r="F116" s="62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4"/>
      <c r="BH116" s="64"/>
      <c r="BI116" s="64"/>
      <c r="BJ116" s="64"/>
      <c r="BK116" s="64"/>
      <c r="BL116" s="64"/>
      <c r="BM116" s="65"/>
      <c r="BN116" s="65"/>
      <c r="BO116" s="65"/>
      <c r="BP116" s="65"/>
      <c r="BQ116" s="65"/>
      <c r="BR116" s="65"/>
      <c r="BS116" s="65"/>
      <c r="BT116" s="65"/>
      <c r="BU116" s="66"/>
      <c r="BV116" s="65"/>
    </row>
    <row r="117" spans="1:74" x14ac:dyDescent="0.25">
      <c r="A117" s="181"/>
      <c r="B117" s="181"/>
      <c r="C117" s="181"/>
      <c r="D117" s="181"/>
      <c r="E117" s="181"/>
      <c r="F117" s="182"/>
      <c r="G117" s="183" t="s">
        <v>21</v>
      </c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5"/>
      <c r="BG117" s="189" t="s">
        <v>351</v>
      </c>
      <c r="BH117" s="184"/>
      <c r="BI117" s="184"/>
      <c r="BJ117" s="184"/>
      <c r="BK117" s="184"/>
      <c r="BL117" s="185"/>
      <c r="BM117" s="191" t="s">
        <v>352</v>
      </c>
      <c r="BN117" s="192"/>
      <c r="BO117" s="192"/>
      <c r="BP117" s="192"/>
      <c r="BQ117" s="192"/>
      <c r="BR117" s="192"/>
      <c r="BS117" s="192"/>
      <c r="BT117" s="192"/>
      <c r="BU117" s="193"/>
      <c r="BV117" s="189" t="s">
        <v>339</v>
      </c>
    </row>
    <row r="118" spans="1:74" ht="128.25" x14ac:dyDescent="0.25">
      <c r="A118" s="194"/>
      <c r="B118" s="194"/>
      <c r="C118" s="194"/>
      <c r="D118" s="194"/>
      <c r="E118" s="194"/>
      <c r="F118" s="195"/>
      <c r="G118" s="186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  <c r="AN118" s="187"/>
      <c r="AO118" s="187"/>
      <c r="AP118" s="187"/>
      <c r="AQ118" s="187"/>
      <c r="AR118" s="187"/>
      <c r="AS118" s="187"/>
      <c r="AT118" s="187"/>
      <c r="AU118" s="187"/>
      <c r="AV118" s="187"/>
      <c r="AW118" s="187"/>
      <c r="AX118" s="187"/>
      <c r="AY118" s="187"/>
      <c r="AZ118" s="187"/>
      <c r="BA118" s="187"/>
      <c r="BB118" s="187"/>
      <c r="BC118" s="187"/>
      <c r="BD118" s="187"/>
      <c r="BE118" s="187"/>
      <c r="BF118" s="188"/>
      <c r="BG118" s="190"/>
      <c r="BH118" s="187"/>
      <c r="BI118" s="187"/>
      <c r="BJ118" s="187"/>
      <c r="BK118" s="187"/>
      <c r="BL118" s="188"/>
      <c r="BM118" s="48" t="s">
        <v>28</v>
      </c>
      <c r="BN118" s="49" t="s">
        <v>29</v>
      </c>
      <c r="BO118" s="48" t="s">
        <v>353</v>
      </c>
      <c r="BP118" s="48" t="s">
        <v>31</v>
      </c>
      <c r="BQ118" s="48" t="s">
        <v>354</v>
      </c>
      <c r="BR118" s="48" t="s">
        <v>33</v>
      </c>
      <c r="BS118" s="48" t="s">
        <v>34</v>
      </c>
      <c r="BT118" s="48" t="s">
        <v>355</v>
      </c>
      <c r="BU118" s="48" t="s">
        <v>36</v>
      </c>
      <c r="BV118" s="190"/>
    </row>
    <row r="119" spans="1:74" s="74" customFormat="1" ht="15.75" thickBot="1" x14ac:dyDescent="0.3">
      <c r="A119" s="149"/>
      <c r="B119" s="149"/>
      <c r="C119" s="149"/>
      <c r="D119" s="149"/>
      <c r="E119" s="149"/>
      <c r="F119" s="150"/>
      <c r="G119" s="151">
        <v>1</v>
      </c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3"/>
      <c r="BG119" s="154">
        <v>2</v>
      </c>
      <c r="BH119" s="155"/>
      <c r="BI119" s="155"/>
      <c r="BJ119" s="155"/>
      <c r="BK119" s="155"/>
      <c r="BL119" s="156"/>
      <c r="BM119" s="78">
        <v>3</v>
      </c>
      <c r="BN119" s="78">
        <v>4</v>
      </c>
      <c r="BO119" s="78">
        <v>5</v>
      </c>
      <c r="BP119" s="78" t="s">
        <v>43</v>
      </c>
      <c r="BQ119" s="78" t="s">
        <v>44</v>
      </c>
      <c r="BR119" s="78" t="s">
        <v>45</v>
      </c>
      <c r="BS119" s="78" t="s">
        <v>46</v>
      </c>
      <c r="BT119" s="78" t="s">
        <v>47</v>
      </c>
      <c r="BU119" s="78" t="s">
        <v>48</v>
      </c>
      <c r="BV119" s="79" t="s">
        <v>49</v>
      </c>
    </row>
    <row r="120" spans="1:74" x14ac:dyDescent="0.25">
      <c r="A120" s="157" t="s">
        <v>356</v>
      </c>
      <c r="B120" s="157"/>
      <c r="C120" s="157"/>
      <c r="D120" s="157"/>
      <c r="E120" s="157"/>
      <c r="F120" s="158"/>
      <c r="G120" s="161" t="s">
        <v>420</v>
      </c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3"/>
      <c r="BG120" s="164" t="s">
        <v>421</v>
      </c>
      <c r="BH120" s="165"/>
      <c r="BI120" s="165"/>
      <c r="BJ120" s="165"/>
      <c r="BK120" s="165"/>
      <c r="BL120" s="166"/>
      <c r="BM120" s="57" t="s">
        <v>69</v>
      </c>
      <c r="BN120" s="57" t="s">
        <v>69</v>
      </c>
      <c r="BO120" s="57" t="s">
        <v>69</v>
      </c>
      <c r="BP120" s="57" t="s">
        <v>69</v>
      </c>
      <c r="BQ120" s="57" t="s">
        <v>69</v>
      </c>
      <c r="BR120" s="57" t="s">
        <v>69</v>
      </c>
      <c r="BS120" s="57" t="s">
        <v>69</v>
      </c>
      <c r="BT120" s="57" t="s">
        <v>69</v>
      </c>
      <c r="BU120" s="57" t="s">
        <v>69</v>
      </c>
      <c r="BV120" s="58" t="s">
        <v>69</v>
      </c>
    </row>
    <row r="121" spans="1:74" x14ac:dyDescent="0.25">
      <c r="A121" s="157"/>
      <c r="B121" s="157"/>
      <c r="C121" s="157"/>
      <c r="D121" s="157"/>
      <c r="E121" s="157"/>
      <c r="F121" s="158"/>
      <c r="G121" s="167" t="s">
        <v>358</v>
      </c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9"/>
      <c r="BG121" s="170" t="s">
        <v>422</v>
      </c>
      <c r="BH121" s="171"/>
      <c r="BI121" s="171"/>
      <c r="BJ121" s="171"/>
      <c r="BK121" s="171"/>
      <c r="BL121" s="172"/>
      <c r="BM121" s="145" t="s">
        <v>69</v>
      </c>
      <c r="BN121" s="145" t="s">
        <v>69</v>
      </c>
      <c r="BO121" s="145" t="s">
        <v>69</v>
      </c>
      <c r="BP121" s="145" t="s">
        <v>69</v>
      </c>
      <c r="BQ121" s="145" t="s">
        <v>69</v>
      </c>
      <c r="BR121" s="145" t="s">
        <v>69</v>
      </c>
      <c r="BS121" s="145" t="s">
        <v>69</v>
      </c>
      <c r="BT121" s="145" t="s">
        <v>69</v>
      </c>
      <c r="BU121" s="145" t="s">
        <v>69</v>
      </c>
      <c r="BV121" s="147" t="s">
        <v>69</v>
      </c>
    </row>
    <row r="122" spans="1:74" x14ac:dyDescent="0.25">
      <c r="A122" s="157"/>
      <c r="B122" s="157"/>
      <c r="C122" s="157"/>
      <c r="D122" s="157"/>
      <c r="E122" s="157"/>
      <c r="F122" s="158"/>
      <c r="G122" s="176" t="s">
        <v>360</v>
      </c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7"/>
      <c r="AN122" s="177"/>
      <c r="AO122" s="177"/>
      <c r="AP122" s="177"/>
      <c r="AQ122" s="177"/>
      <c r="AR122" s="177"/>
      <c r="AS122" s="177"/>
      <c r="AT122" s="177"/>
      <c r="AU122" s="177"/>
      <c r="AV122" s="177"/>
      <c r="AW122" s="177"/>
      <c r="AX122" s="177"/>
      <c r="AY122" s="177"/>
      <c r="AZ122" s="177"/>
      <c r="BA122" s="177"/>
      <c r="BB122" s="177"/>
      <c r="BC122" s="177"/>
      <c r="BD122" s="177"/>
      <c r="BE122" s="177"/>
      <c r="BF122" s="178"/>
      <c r="BG122" s="173"/>
      <c r="BH122" s="174"/>
      <c r="BI122" s="174"/>
      <c r="BJ122" s="174"/>
      <c r="BK122" s="174"/>
      <c r="BL122" s="175"/>
      <c r="BM122" s="146"/>
      <c r="BN122" s="146"/>
      <c r="BO122" s="146"/>
      <c r="BP122" s="146"/>
      <c r="BQ122" s="146"/>
      <c r="BR122" s="146"/>
      <c r="BS122" s="146"/>
      <c r="BT122" s="146"/>
      <c r="BU122" s="146"/>
      <c r="BV122" s="148"/>
    </row>
    <row r="123" spans="1:74" x14ac:dyDescent="0.25">
      <c r="A123" s="157"/>
      <c r="B123" s="157"/>
      <c r="C123" s="157"/>
      <c r="D123" s="157"/>
      <c r="E123" s="157"/>
      <c r="F123" s="158"/>
      <c r="G123" s="136" t="s">
        <v>361</v>
      </c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8"/>
      <c r="BG123" s="139" t="s">
        <v>423</v>
      </c>
      <c r="BH123" s="140"/>
      <c r="BI123" s="140"/>
      <c r="BJ123" s="140"/>
      <c r="BK123" s="140"/>
      <c r="BL123" s="141"/>
      <c r="BM123" s="57" t="s">
        <v>69</v>
      </c>
      <c r="BN123" s="57" t="s">
        <v>69</v>
      </c>
      <c r="BO123" s="57" t="s">
        <v>69</v>
      </c>
      <c r="BP123" s="57" t="s">
        <v>69</v>
      </c>
      <c r="BQ123" s="57" t="s">
        <v>69</v>
      </c>
      <c r="BR123" s="57" t="s">
        <v>69</v>
      </c>
      <c r="BS123" s="57" t="s">
        <v>69</v>
      </c>
      <c r="BT123" s="57" t="s">
        <v>69</v>
      </c>
      <c r="BU123" s="57" t="s">
        <v>69</v>
      </c>
      <c r="BV123" s="58" t="s">
        <v>69</v>
      </c>
    </row>
    <row r="124" spans="1:74" x14ac:dyDescent="0.25">
      <c r="A124" s="157"/>
      <c r="B124" s="157"/>
      <c r="C124" s="157"/>
      <c r="D124" s="157"/>
      <c r="E124" s="157"/>
      <c r="F124" s="158"/>
      <c r="G124" s="136" t="s">
        <v>362</v>
      </c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8"/>
      <c r="BG124" s="139" t="s">
        <v>424</v>
      </c>
      <c r="BH124" s="140"/>
      <c r="BI124" s="140"/>
      <c r="BJ124" s="140"/>
      <c r="BK124" s="140"/>
      <c r="BL124" s="141"/>
      <c r="BM124" s="57" t="s">
        <v>69</v>
      </c>
      <c r="BN124" s="57" t="s">
        <v>69</v>
      </c>
      <c r="BO124" s="57" t="s">
        <v>69</v>
      </c>
      <c r="BP124" s="57" t="s">
        <v>69</v>
      </c>
      <c r="BQ124" s="57" t="s">
        <v>69</v>
      </c>
      <c r="BR124" s="57" t="s">
        <v>69</v>
      </c>
      <c r="BS124" s="57" t="s">
        <v>69</v>
      </c>
      <c r="BT124" s="57" t="s">
        <v>69</v>
      </c>
      <c r="BU124" s="57" t="s">
        <v>69</v>
      </c>
      <c r="BV124" s="58" t="s">
        <v>69</v>
      </c>
    </row>
    <row r="125" spans="1:74" x14ac:dyDescent="0.25">
      <c r="A125" s="157"/>
      <c r="B125" s="157"/>
      <c r="C125" s="157"/>
      <c r="D125" s="157"/>
      <c r="E125" s="157"/>
      <c r="F125" s="158"/>
      <c r="G125" s="136" t="s">
        <v>363</v>
      </c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8"/>
      <c r="BG125" s="139" t="s">
        <v>425</v>
      </c>
      <c r="BH125" s="140"/>
      <c r="BI125" s="140"/>
      <c r="BJ125" s="140"/>
      <c r="BK125" s="140"/>
      <c r="BL125" s="141"/>
      <c r="BM125" s="57" t="s">
        <v>69</v>
      </c>
      <c r="BN125" s="57" t="s">
        <v>69</v>
      </c>
      <c r="BO125" s="57" t="s">
        <v>69</v>
      </c>
      <c r="BP125" s="57" t="s">
        <v>69</v>
      </c>
      <c r="BQ125" s="57" t="s">
        <v>69</v>
      </c>
      <c r="BR125" s="57" t="s">
        <v>69</v>
      </c>
      <c r="BS125" s="57" t="s">
        <v>69</v>
      </c>
      <c r="BT125" s="57" t="s">
        <v>69</v>
      </c>
      <c r="BU125" s="57" t="s">
        <v>69</v>
      </c>
      <c r="BV125" s="58" t="s">
        <v>69</v>
      </c>
    </row>
    <row r="126" spans="1:74" x14ac:dyDescent="0.25">
      <c r="A126" s="157"/>
      <c r="B126" s="157"/>
      <c r="C126" s="157"/>
      <c r="D126" s="157"/>
      <c r="E126" s="157"/>
      <c r="F126" s="158"/>
      <c r="G126" s="136" t="s">
        <v>364</v>
      </c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8"/>
      <c r="BG126" s="139" t="s">
        <v>426</v>
      </c>
      <c r="BH126" s="140"/>
      <c r="BI126" s="140"/>
      <c r="BJ126" s="140"/>
      <c r="BK126" s="140"/>
      <c r="BL126" s="141"/>
      <c r="BM126" s="57" t="s">
        <v>69</v>
      </c>
      <c r="BN126" s="57" t="s">
        <v>69</v>
      </c>
      <c r="BO126" s="57" t="s">
        <v>69</v>
      </c>
      <c r="BP126" s="57" t="s">
        <v>69</v>
      </c>
      <c r="BQ126" s="57" t="s">
        <v>69</v>
      </c>
      <c r="BR126" s="57" t="s">
        <v>69</v>
      </c>
      <c r="BS126" s="57" t="s">
        <v>69</v>
      </c>
      <c r="BT126" s="57" t="s">
        <v>69</v>
      </c>
      <c r="BU126" s="57" t="s">
        <v>69</v>
      </c>
      <c r="BV126" s="58" t="s">
        <v>69</v>
      </c>
    </row>
    <row r="127" spans="1:74" x14ac:dyDescent="0.25">
      <c r="A127" s="157"/>
      <c r="B127" s="157"/>
      <c r="C127" s="157"/>
      <c r="D127" s="157"/>
      <c r="E127" s="157"/>
      <c r="F127" s="158"/>
      <c r="G127" s="136" t="s">
        <v>365</v>
      </c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8"/>
      <c r="BG127" s="139" t="s">
        <v>427</v>
      </c>
      <c r="BH127" s="140"/>
      <c r="BI127" s="140"/>
      <c r="BJ127" s="140"/>
      <c r="BK127" s="140"/>
      <c r="BL127" s="141"/>
      <c r="BM127" s="57" t="s">
        <v>69</v>
      </c>
      <c r="BN127" s="57" t="s">
        <v>69</v>
      </c>
      <c r="BO127" s="57" t="s">
        <v>69</v>
      </c>
      <c r="BP127" s="57" t="s">
        <v>69</v>
      </c>
      <c r="BQ127" s="57" t="s">
        <v>69</v>
      </c>
      <c r="BR127" s="57" t="s">
        <v>69</v>
      </c>
      <c r="BS127" s="57" t="s">
        <v>69</v>
      </c>
      <c r="BT127" s="57" t="s">
        <v>69</v>
      </c>
      <c r="BU127" s="57" t="s">
        <v>69</v>
      </c>
      <c r="BV127" s="58" t="s">
        <v>69</v>
      </c>
    </row>
    <row r="128" spans="1:74" x14ac:dyDescent="0.25">
      <c r="A128" s="157"/>
      <c r="B128" s="157"/>
      <c r="C128" s="157"/>
      <c r="D128" s="157"/>
      <c r="E128" s="157"/>
      <c r="F128" s="158"/>
      <c r="G128" s="136" t="s">
        <v>366</v>
      </c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8"/>
      <c r="BG128" s="139" t="s">
        <v>428</v>
      </c>
      <c r="BH128" s="140"/>
      <c r="BI128" s="140"/>
      <c r="BJ128" s="140"/>
      <c r="BK128" s="140"/>
      <c r="BL128" s="141"/>
      <c r="BM128" s="57" t="s">
        <v>69</v>
      </c>
      <c r="BN128" s="57" t="s">
        <v>69</v>
      </c>
      <c r="BO128" s="57" t="s">
        <v>69</v>
      </c>
      <c r="BP128" s="57" t="s">
        <v>69</v>
      </c>
      <c r="BQ128" s="57" t="s">
        <v>69</v>
      </c>
      <c r="BR128" s="57" t="s">
        <v>69</v>
      </c>
      <c r="BS128" s="57" t="s">
        <v>69</v>
      </c>
      <c r="BT128" s="57" t="s">
        <v>69</v>
      </c>
      <c r="BU128" s="57" t="s">
        <v>69</v>
      </c>
      <c r="BV128" s="58" t="s">
        <v>69</v>
      </c>
    </row>
    <row r="129" spans="1:74" x14ac:dyDescent="0.25">
      <c r="A129" s="157"/>
      <c r="B129" s="157"/>
      <c r="C129" s="157"/>
      <c r="D129" s="157"/>
      <c r="E129" s="157"/>
      <c r="F129" s="158"/>
      <c r="G129" s="136" t="s">
        <v>367</v>
      </c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8"/>
      <c r="BG129" s="139" t="s">
        <v>429</v>
      </c>
      <c r="BH129" s="140"/>
      <c r="BI129" s="140"/>
      <c r="BJ129" s="140"/>
      <c r="BK129" s="140"/>
      <c r="BL129" s="141"/>
      <c r="BM129" s="57" t="s">
        <v>69</v>
      </c>
      <c r="BN129" s="57" t="s">
        <v>69</v>
      </c>
      <c r="BO129" s="57" t="s">
        <v>69</v>
      </c>
      <c r="BP129" s="57" t="s">
        <v>69</v>
      </c>
      <c r="BQ129" s="57" t="s">
        <v>69</v>
      </c>
      <c r="BR129" s="57" t="s">
        <v>69</v>
      </c>
      <c r="BS129" s="57" t="s">
        <v>69</v>
      </c>
      <c r="BT129" s="57" t="s">
        <v>69</v>
      </c>
      <c r="BU129" s="57" t="s">
        <v>69</v>
      </c>
      <c r="BV129" s="58" t="s">
        <v>69</v>
      </c>
    </row>
    <row r="130" spans="1:74" ht="15.75" thickBot="1" x14ac:dyDescent="0.3">
      <c r="A130" s="159"/>
      <c r="B130" s="159"/>
      <c r="C130" s="159"/>
      <c r="D130" s="159"/>
      <c r="E130" s="159"/>
      <c r="F130" s="160"/>
      <c r="G130" s="136" t="s">
        <v>368</v>
      </c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8"/>
      <c r="BG130" s="142" t="s">
        <v>430</v>
      </c>
      <c r="BH130" s="143"/>
      <c r="BI130" s="143"/>
      <c r="BJ130" s="143"/>
      <c r="BK130" s="143"/>
      <c r="BL130" s="144"/>
      <c r="BM130" s="80" t="s">
        <v>69</v>
      </c>
      <c r="BN130" s="80" t="s">
        <v>69</v>
      </c>
      <c r="BO130" s="80" t="s">
        <v>69</v>
      </c>
      <c r="BP130" s="80" t="s">
        <v>69</v>
      </c>
      <c r="BQ130" s="80" t="s">
        <v>69</v>
      </c>
      <c r="BR130" s="80" t="s">
        <v>69</v>
      </c>
      <c r="BS130" s="80" t="s">
        <v>69</v>
      </c>
      <c r="BT130" s="80" t="s">
        <v>69</v>
      </c>
      <c r="BU130" s="80" t="s">
        <v>69</v>
      </c>
      <c r="BV130" s="81" t="s">
        <v>69</v>
      </c>
    </row>
    <row r="131" spans="1:74" x14ac:dyDescent="0.25">
      <c r="A131" s="76"/>
      <c r="B131" s="76"/>
      <c r="C131" s="76"/>
      <c r="D131" s="76"/>
      <c r="E131" s="76"/>
      <c r="F131" s="76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64"/>
      <c r="BH131" s="64"/>
      <c r="BI131" s="64"/>
      <c r="BJ131" s="64"/>
      <c r="BK131" s="64"/>
      <c r="BL131" s="64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</row>
    <row r="132" spans="1:74" x14ac:dyDescent="0.25">
      <c r="A132" s="62"/>
      <c r="B132" s="62"/>
      <c r="C132" s="62"/>
      <c r="D132" s="62"/>
      <c r="E132" s="62"/>
      <c r="F132" s="62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83"/>
      <c r="AW132" s="83"/>
      <c r="AX132" s="83"/>
      <c r="AY132" s="83"/>
      <c r="AZ132" s="83"/>
      <c r="BA132" s="83"/>
      <c r="BB132" s="83"/>
      <c r="BC132" s="83"/>
      <c r="BD132" s="83"/>
      <c r="BE132" s="83"/>
      <c r="BF132" s="83"/>
      <c r="BG132" s="64"/>
      <c r="BH132" s="64"/>
      <c r="BI132" s="64"/>
      <c r="BJ132" s="64"/>
      <c r="BK132" s="64"/>
      <c r="BL132" s="64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</row>
    <row r="133" spans="1:74" x14ac:dyDescent="0.25">
      <c r="A133" s="84" t="s">
        <v>431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M133" s="135" t="s">
        <v>432</v>
      </c>
      <c r="AN133" s="135"/>
      <c r="AO133" s="135"/>
      <c r="AP133" s="135"/>
      <c r="AQ133" s="135"/>
      <c r="AR133" s="135"/>
      <c r="AS133" s="135"/>
      <c r="AT133" s="135"/>
      <c r="AU133" s="135"/>
      <c r="AV133" s="135"/>
      <c r="AW133" s="135"/>
      <c r="AX133" s="135"/>
      <c r="AY133" s="135"/>
      <c r="AZ133" s="135"/>
      <c r="BA133" s="135"/>
      <c r="BB133" s="135"/>
      <c r="BC133" s="135"/>
      <c r="BD133" s="135"/>
      <c r="BE133" s="135"/>
      <c r="BF133" s="135"/>
      <c r="BG133" s="135"/>
      <c r="BH133" s="135"/>
    </row>
    <row r="134" spans="1:74" x14ac:dyDescent="0.25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134" t="s">
        <v>342</v>
      </c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M134" s="134" t="s">
        <v>343</v>
      </c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</row>
    <row r="135" spans="1:74" x14ac:dyDescent="0.25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</row>
    <row r="136" spans="1:74" x14ac:dyDescent="0.25">
      <c r="A136" s="84" t="s">
        <v>433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Q136" s="135" t="s">
        <v>434</v>
      </c>
      <c r="AR136" s="135"/>
      <c r="AS136" s="135"/>
      <c r="AT136" s="135"/>
      <c r="AU136" s="135"/>
      <c r="AV136" s="135"/>
      <c r="AW136" s="135"/>
      <c r="AX136" s="135"/>
      <c r="AY136" s="135"/>
      <c r="AZ136" s="135"/>
      <c r="BA136" s="135"/>
      <c r="BB136" s="135"/>
      <c r="BC136" s="135"/>
      <c r="BD136" s="135"/>
      <c r="BE136" s="135"/>
      <c r="BF136" s="135"/>
      <c r="BG136" s="135"/>
      <c r="BH136" s="135"/>
      <c r="BI136" s="135"/>
      <c r="BJ136" s="135"/>
      <c r="BK136" s="135"/>
      <c r="BL136" s="135"/>
    </row>
    <row r="137" spans="1:74" x14ac:dyDescent="0.25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134" t="s">
        <v>342</v>
      </c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Q137" s="134" t="s">
        <v>343</v>
      </c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</row>
    <row r="138" spans="1:74" x14ac:dyDescent="0.25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</row>
    <row r="139" spans="1:74" x14ac:dyDescent="0.25">
      <c r="A139" s="131" t="s">
        <v>435</v>
      </c>
      <c r="B139" s="131"/>
      <c r="C139" s="132" t="s">
        <v>437</v>
      </c>
      <c r="D139" s="132"/>
      <c r="E139" s="132"/>
      <c r="F139" s="132"/>
      <c r="G139" s="132"/>
      <c r="H139" s="133" t="s">
        <v>435</v>
      </c>
      <c r="I139" s="133"/>
      <c r="J139" s="133"/>
      <c r="K139" s="132" t="s">
        <v>438</v>
      </c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1">
        <v>20</v>
      </c>
      <c r="AD139" s="131"/>
      <c r="AE139" s="131"/>
      <c r="AF139" s="131"/>
      <c r="AG139" s="130" t="s">
        <v>57</v>
      </c>
      <c r="AH139" s="130"/>
      <c r="AI139" s="130"/>
      <c r="AJ139" s="84" t="s">
        <v>436</v>
      </c>
      <c r="AK139" s="84"/>
      <c r="AL139" s="84"/>
      <c r="AM139" s="84"/>
      <c r="AN139" s="84"/>
      <c r="AO139" s="84"/>
      <c r="AP139" s="84"/>
      <c r="AQ139" s="84"/>
    </row>
    <row r="140" spans="1:74" x14ac:dyDescent="0.25">
      <c r="B140" s="41"/>
      <c r="C140" s="41"/>
      <c r="D140" s="41"/>
      <c r="E140" s="41"/>
      <c r="F140" s="41"/>
    </row>
  </sheetData>
  <mergeCells count="386"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A7:F7"/>
    <mergeCell ref="G7:BF7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</mergeCells>
  <pageMargins left="0.19685039370078741" right="0.19685039370078741" top="0.19685039370078741" bottom="0.47244094488188981" header="0.19685039370078741" footer="0.19685039370078741"/>
  <pageSetup paperSize="8" scale="63" fitToHeight="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344</v>
      </c>
      <c r="B2" s="2" t="s">
        <v>345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346</v>
      </c>
      <c r="B4" s="2" t="s">
        <v>345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2020-10-13T08:23:44Z</cp:lastPrinted>
  <dcterms:created xsi:type="dcterms:W3CDTF">2020-10-12T20:58:23Z</dcterms:created>
  <dcterms:modified xsi:type="dcterms:W3CDTF">2020-10-13T08:23:50Z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